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485" windowHeight="12330" activeTab="0"/>
  </bookViews>
  <sheets>
    <sheet name="Общий (4)" sheetId="1" r:id="rId1"/>
    <sheet name="Экспертиза временной нетрудоспо" sheetId="2" r:id="rId2"/>
    <sheet name="Организация здравоохранения" sheetId="3" r:id="rId3"/>
    <sheet name="ИСМП" sheetId="4" r:id="rId4"/>
    <sheet name="Контроль качества" sheetId="5" r:id="rId5"/>
  </sheets>
  <definedNames>
    <definedName name="_xlnm._FilterDatabase" localSheetId="0" hidden="1">'Общий (4)'!$A$1:$H$90</definedName>
    <definedName name="_xlnm.Print_Area" localSheetId="0">'Общий (4)'!$A$1:$H$90</definedName>
  </definedNames>
  <calcPr fullCalcOnLoad="1"/>
</workbook>
</file>

<file path=xl/sharedStrings.xml><?xml version="1.0" encoding="utf-8"?>
<sst xmlns="http://schemas.openxmlformats.org/spreadsheetml/2006/main" count="691" uniqueCount="492">
  <si>
    <t>ФИО</t>
  </si>
  <si>
    <t xml:space="preserve">Должность </t>
  </si>
  <si>
    <t xml:space="preserve">Диплом </t>
  </si>
  <si>
    <t>Профессиональная переподготовка</t>
  </si>
  <si>
    <t>Сертификат специалиста</t>
  </si>
  <si>
    <t>Квалификационная 
категория</t>
  </si>
  <si>
    <t>График работы</t>
  </si>
  <si>
    <t xml:space="preserve">Прыткова  Елена Ивановна </t>
  </si>
  <si>
    <t>Калининский гос.мед.институт, по специальности "стоматология", квалификация "врач-стоматолог"                               ЭВ № 429857 от 26.06.1996 г.</t>
  </si>
  <si>
    <t xml:space="preserve">Швыркова Людмила Тимофеевна </t>
  </si>
  <si>
    <t>Омский ордена Трудового Красного Знамени гос.медицинский институт им. М.И. Калинина по специальности "Стоматология",                          Э-№680261 от 28.06.1972</t>
  </si>
  <si>
    <t>ГОУ ВПО СПбГПМА Росздрава                      Педиатрическая медицинская академия                                     ПП-I № 385008 от 2008г. Первичная специализация по организации здравоохранения и общественному здоровью</t>
  </si>
  <si>
    <t>Кирдяпкина Елена Владимировна</t>
  </si>
  <si>
    <t xml:space="preserve"> Ижевский гос.мед.институт, по специальности "стоматология", квалификация "врач-стоматолог"                          ЭВ №140055 от 22.06.1995 г.</t>
  </si>
  <si>
    <t>ОГМА ГУЗО  28.06.1996 г. по специальности "Терапевтическая стоматология" квалификация "Стоматолог"</t>
  </si>
  <si>
    <t>ФГБОУ ВО НижГМА Минздрава России                г.Нижний Новгород                        № 522405179331 от 12.05.2017г. "Стоматология хирургическая"</t>
  </si>
  <si>
    <t>Врач- стоматолог- ортопед</t>
  </si>
  <si>
    <t>Хасаншина Раиса Зинуровна</t>
  </si>
  <si>
    <t xml:space="preserve">Куйбышевский мед.институт им. Д.И. Ульянова, по специальности "врача-стоматолога" квалификация "врача"                                       В-I №398339 от 28.06.1977г. </t>
  </si>
  <si>
    <t>Оренбургский гос медицинский институт, "Ортопедическая стоматология" 1978 г.</t>
  </si>
  <si>
    <t xml:space="preserve">Четные числа
8.30-13.20
Нечетный числа 
14.00-18.50
</t>
  </si>
  <si>
    <t>нет</t>
  </si>
  <si>
    <t>Минякова Наталья Юрьевна</t>
  </si>
  <si>
    <t>ГБОУ ВПО "Самарский гос.мед.университет" мин.здравоохранения соц.развития РФ, по специальности "Стоматология"             ВСГ №3635580 от 19.01.2012г.</t>
  </si>
  <si>
    <t>АУ Чувашии "Институт усовершенствования врачей" Минздравсоцразвития Чувашии № 1256 от 31.12.2012 г. по специальности "Стоматология общей практики"</t>
  </si>
  <si>
    <t xml:space="preserve">Горяйнова Наталья Михайловна </t>
  </si>
  <si>
    <t>Омский ордена Трудового Красного Знамени гос.мед.институт им.  М.И. Калинина, по специальности "стоматология" квалификация "врача-стоматолога"      №479935 от 18.06.1993 г.</t>
  </si>
  <si>
    <t>ОГМИ Отдел здравоохранения администрации Оренбургской обл. 28.06.1994 г. по специальности "Терапевтическая стоматология", квалификация "Стоматолог-терапевт"</t>
  </si>
  <si>
    <t xml:space="preserve">Четные числа            08.00-14.00
Нечетные числа           14.00-20.00
</t>
  </si>
  <si>
    <t xml:space="preserve">Овчинников Михаил Анатольевич </t>
  </si>
  <si>
    <t>Оренбургский мед институт Оренбургский облздравотдел  от 26.06.1986 по специальности "Терапевтическая стоматология"  квалификация "Стоматолог-терапевт"</t>
  </si>
  <si>
    <t xml:space="preserve">Нечетные числа          08.00-14.00
Четные числа                     14.00-20.00
</t>
  </si>
  <si>
    <t>Гончарова Елена Сергеевна</t>
  </si>
  <si>
    <t>ГБОУ ВПО Сам ГМУ  г. Самара, врач по специальности "стоматология"                                 ВСГ 2051909 от 11.06.2008г.</t>
  </si>
  <si>
    <t>ГОУВПО Оренбургская госмедакадемия Федерального агенства по здравоохранению и соц развитию по специальности "Стоматология общей практики" 30.06.2009</t>
  </si>
  <si>
    <t>ГБОУ ВПО Сам ГМУ Минздрава России                   ПП № 012760  от 26.12.2013  Стоматология терапевтическая</t>
  </si>
  <si>
    <t xml:space="preserve">Четные числа            14.00-20.00
Нечетные числа           08.00-14.00
</t>
  </si>
  <si>
    <t>Короткова Лада Владимировна</t>
  </si>
  <si>
    <t xml:space="preserve">Омский ордена Трудового Знамени гос.мед.ин-т                        им. М.И. Калинина, по специальности "стоматология" квалификация "врача-стоматолога"                        ЦВ № 479949 от 18.06.1993 </t>
  </si>
  <si>
    <t>ОГМИ Отдел здравоохранения администрации Оренбургской обл. от 28.06.1994 по специальности "Терапевтическая стоматология"  квалификация "Стоматолог-терапевт"</t>
  </si>
  <si>
    <t>ГОУ ВПО СамГМУ Росздрава г. Самара   № 06603 2007 г. "Стоматология хирургическая"</t>
  </si>
  <si>
    <t>Шалухина Марьяна Сергеевна</t>
  </si>
  <si>
    <t>Врач-стоматолог</t>
  </si>
  <si>
    <t>ГОУВПО "ОГМА" Министерства здравоохранения и соц развития РФ, врач по специальности "Стоматология"                      КБ № 12911 от 27.06.2011г.</t>
  </si>
  <si>
    <t>ГОУВПО "ОГМА" Министерства здравоохранения и соц развития РФ  № 239/12 от 31.08.2012 по специальности "Стоматология общей практики"</t>
  </si>
  <si>
    <t xml:space="preserve">Ежедневно                             08.00-14.00
</t>
  </si>
  <si>
    <t>Бучнева Виктория Игоревна</t>
  </si>
  <si>
    <t>ГОУВПО "ОГМА" ФА по здравоохранению и соц развитию   № А3-93 от 30.06.2008 по специальности "Стоматология общей практики"</t>
  </si>
  <si>
    <t>ГБОУ ВПО СамГМУ Минздрасоцразвития России г. Самара                                       28.03.2012 г. "Стоматология детская"</t>
  </si>
  <si>
    <t xml:space="preserve">Четные числа                       8.00-14.00
Нечетные числа           14.00-20.00
</t>
  </si>
  <si>
    <t>Смагина Кристина Валерьевна</t>
  </si>
  <si>
    <t>ГБО УВП О "Оренбургская гос мед.академия", врач по специальности "стоматология"               25.06.2013</t>
  </si>
  <si>
    <t xml:space="preserve">Варгина Наталья Александровна </t>
  </si>
  <si>
    <t>Зубной врач</t>
  </si>
  <si>
    <t>Орское мед.училище, квалификация зубного врача                                     НТ № 626857 от  25.06.1993</t>
  </si>
  <si>
    <t xml:space="preserve">Четные числа           08.00-14.00
Нечетные числа   14.00-20.00
</t>
  </si>
  <si>
    <t xml:space="preserve">Четные числа           14.00-20.00
Нечетные числа   08.00-14.00
</t>
  </si>
  <si>
    <t>Колотилкина Марина Александровна</t>
  </si>
  <si>
    <t xml:space="preserve">Орское мед.училище, квалификация "зубной врач"                                    СТ № 136942 от 25.06.1993 </t>
  </si>
  <si>
    <t>Сапсай Лариса Борисовна</t>
  </si>
  <si>
    <t>Оренбургское мед.училище, квалификация "зубного врача"                                         ГТ № 918273 от 30.06.1981</t>
  </si>
  <si>
    <t xml:space="preserve">Нечетные числа         14.00-20.00
</t>
  </si>
  <si>
    <t>Ярославцева Наталья Владимировна</t>
  </si>
  <si>
    <t xml:space="preserve">Орское мед.училище, квалификация "зубного врача"                                      УТ № 541086 от 26.06.1997 </t>
  </si>
  <si>
    <t>Дураева Татьяна Владимировна</t>
  </si>
  <si>
    <t xml:space="preserve">Оренбургское мед.училище, квалификация "зубной врач"                                     ДТ-I № 745219 от 28.06.1983 </t>
  </si>
  <si>
    <t xml:space="preserve">Четные числа           14.00-18.50
Нечетные числа   08.00-12.50
</t>
  </si>
  <si>
    <t>Головина Ольга Валентиновна</t>
  </si>
  <si>
    <t xml:space="preserve">Орское мед.училище, квалификация "зубной врач"                                  СТ № 136943 от 25.06.1993 </t>
  </si>
  <si>
    <t>Дмитриева Нина Ивановна</t>
  </si>
  <si>
    <t>Оренбургское мед.училище, квалификация "зубной врач"                                      Я № 841258 от 30.06.1977</t>
  </si>
  <si>
    <t xml:space="preserve">Нечетные числа           08.00-14.00
Четные числа        14.00-20.00
</t>
  </si>
  <si>
    <t>Четные числа           08.00-20.00
Нечетные числа   14.00-20.00</t>
  </si>
  <si>
    <t>Панова Светлана Александровна</t>
  </si>
  <si>
    <t>Орское мед.училище, квалификация "зубной врач"                                                СТ № 136949 от 25.06.1993</t>
  </si>
  <si>
    <t xml:space="preserve">Четные числа              8.00-14.00
Нечетные числа    14.00-20.00
</t>
  </si>
  <si>
    <t>Паршина Татьяна Анатольевна</t>
  </si>
  <si>
    <t>Орское мед.училище, квалификация "зубной врач"                                       СП № 136952 от 25.06.1993</t>
  </si>
  <si>
    <t>Тимофеева Наталья Николаевна</t>
  </si>
  <si>
    <t>Орское мед.училище, квалификация "зубной врач"                                          НТ № 626860 от 25.06.1993</t>
  </si>
  <si>
    <t>Граб Виталий Владимирович</t>
  </si>
  <si>
    <t>Зубной врач КНСП</t>
  </si>
  <si>
    <t>Карлова Любовь Викторовна</t>
  </si>
  <si>
    <t>Орское мед.училище, квалификация "зубной врач"                                 РТ №716992 от 27.06.1995</t>
  </si>
  <si>
    <t>НОУ "Стоматологический колледж №1" ПП-I № 948079 от 2013г. Г. Моска  "Стоматология профилактическая"</t>
  </si>
  <si>
    <t>Луговых Марина Владимировна</t>
  </si>
  <si>
    <t>Оренбургское базовое мед.училище, по специальности "Ортопедическая стоматология" квалификация "зубной техник"                                    ПТ №624943 от  25.06.1993</t>
  </si>
  <si>
    <t>Горячкина Ольга Михайловна</t>
  </si>
  <si>
    <t>Зубной техник</t>
  </si>
  <si>
    <t xml:space="preserve">Оренбур.мед.училище, по специальности "зуботехническая" квалификация "зубной техник"                                     ГТ №325472 от 30.06.1980 </t>
  </si>
  <si>
    <t>Ежедневно                     с 08.00-12.57</t>
  </si>
  <si>
    <t>Ежедневно                     с 8.00-14.36</t>
  </si>
  <si>
    <t>Кривицкая Ирина Викторовна</t>
  </si>
  <si>
    <t xml:space="preserve">Оренбург.мед.училище, по специальности "зуботехническая" квалификация "зубной техник"                                       ДТ-I № 443598 от  29.06.1982 </t>
  </si>
  <si>
    <t>Кунавина Юлия Владимировна</t>
  </si>
  <si>
    <t xml:space="preserve">Оренбургский областной мед.колледж,  по специальности "Ортопедическая стоматология" квалификация "зубной техник"  РТ № 803003 от 28.06.1996 </t>
  </si>
  <si>
    <t>Ежедневно                     с 08.00-14.36</t>
  </si>
  <si>
    <t xml:space="preserve">Овчинникова Анна Сергеевна </t>
  </si>
  <si>
    <t>Оренбургский областной мед колледж, по специальности "Стоматология ортопедическая" квалификация "зубной техник"   диплом № 56 БО 0000975 от 17.06.2010</t>
  </si>
  <si>
    <t xml:space="preserve">Овчинникова Галина Викторовна </t>
  </si>
  <si>
    <t xml:space="preserve">Оренбургкое мед.училище, по специальности "зуботехническая" квалификация "зубной техник"  АТ № 357520 от 30.06.78 </t>
  </si>
  <si>
    <t>Шестопалова Наталья Анатольевна</t>
  </si>
  <si>
    <t xml:space="preserve">ГОУ ВПО "Оренбур.гос. мед.академия Федерального агенства по здравоохранению и соц.развитию", менеджер по специальности "Сестринское дело"   ВСГ 2538936 от 18.06.09 </t>
  </si>
  <si>
    <t>ГОУ ВПО "Оренбур.гос. мед.академия Федерального агенства по здравоохранению и соц.развитию" МЗ и СР Оренбургской обл, по специальности "Управление сестринской деятельностью" №ЕГ-372  2010г.</t>
  </si>
  <si>
    <t>Ежедневно                     с 8.30-16.48</t>
  </si>
  <si>
    <t>Назарова Ольга Ильинична</t>
  </si>
  <si>
    <t xml:space="preserve">Орское мед.училище, по специальности "сестринское дело", квалификация "медицинская сестра"                      УТ № 886629 от 29.12.1997 </t>
  </si>
  <si>
    <t>Ежедневно                   08.00-16.18</t>
  </si>
  <si>
    <t xml:space="preserve">Маркелова Светлана Владимировна </t>
  </si>
  <si>
    <t xml:space="preserve">Орское мед училище, по специальности  "сестринское дело", квалификация "медицинская сестра"                        СБ № 1717431 от 30.06.2001  </t>
  </si>
  <si>
    <t>Байбулатова Гузалия Гатиятовна</t>
  </si>
  <si>
    <t xml:space="preserve">Орское мед.училище, по специальности "сестринское дело" квалификация "медицинская сестра",                                     РТ № 055226 от 01.06.1991 </t>
  </si>
  <si>
    <t>Четные числа               07.30-15.33              Нечетные числа       11.57-20.00</t>
  </si>
  <si>
    <t>Верлан Елена Анатольевна</t>
  </si>
  <si>
    <t xml:space="preserve"> Орское мед. училище, по специальности "лечебное дело" квалификация "фельдшер"                             УТ № 541055 от 03.031997</t>
  </si>
  <si>
    <t>Четные числа             11.57-20.00            Нечетные числа      07.30-15.33</t>
  </si>
  <si>
    <t>Григорьева Юлия Борисовна</t>
  </si>
  <si>
    <t xml:space="preserve"> Орское мед.училище, по специальности  "сестринское дело", квалификация "медицинская сестра"                                         СБ №2386702 от 01.07.2002 </t>
  </si>
  <si>
    <t xml:space="preserve"> Орское мед.училище, квалификация "медицинская сестра" по специальности "сестринское дело"                       СБ №238632 от 30.06.2001</t>
  </si>
  <si>
    <t>Жилина Анастасия Александровна</t>
  </si>
  <si>
    <t xml:space="preserve"> Орское мед училище, квалификация "фельдшер" по специальности "лечебное дело"                                                СБ№ 2386830 от 01.07.2002</t>
  </si>
  <si>
    <t>Зензина Галина Николаевна</t>
  </si>
  <si>
    <t xml:space="preserve">Орское медицинское училище,  по специальности "медицинская сестра" квалификация "медицинская сестра"                                     ДТ-I от 01.07.1982  </t>
  </si>
  <si>
    <t>Четные числа                07.30-15.33             Нечетные числа               11.57-20.00</t>
  </si>
  <si>
    <t>Иванова Вера Геннадьевна</t>
  </si>
  <si>
    <t>ГОУ СПО "Орское мед.училище", квалификация "медицинская сестра" по специальности "сестринское дело", СБ № 4313411 от 29.06.2004</t>
  </si>
  <si>
    <t>Кабанова Галина Юрьевна</t>
  </si>
  <si>
    <t xml:space="preserve">Орское мед.училище, по специальности "медицинская сестра" квалификация "медицинская сестра"                                     Я №  840949 от   01.07.1978 </t>
  </si>
  <si>
    <t>Кадырбаева Лениза Рафаиловна</t>
  </si>
  <si>
    <t>Гайское мед.училище, "медицинская сестра общего профиля" квалификация "медицинская сестра"                                         ГТ № 325995 от 04.07.1980</t>
  </si>
  <si>
    <t>Клякина Валентина Сергеевна</t>
  </si>
  <si>
    <t>Орское мед  училище, по специальности "акушерское дело" квалификация "акушерка"      СТ № 983402 от 27.02.1995</t>
  </si>
  <si>
    <t>Короткова Ирина Леонтьевна</t>
  </si>
  <si>
    <t xml:space="preserve"> Ростовское областное базовое мед.училище, по специальности "фельдшерская" квалификация "фельдшер" КТ №421115 от 27.02.1987 </t>
  </si>
  <si>
    <t>Кузнецова Юлия Константиновна</t>
  </si>
  <si>
    <t xml:space="preserve"> Орское мед.училище, по специальности "сестринское дело" квалификация "медицинская сестра" СТ№ 136710 ОТ 02.07.92</t>
  </si>
  <si>
    <t>Орехова Наталья Владимировна</t>
  </si>
  <si>
    <t>Орское мед.училище, по специальности"акушерское дело" квалификация "акушерка" СТ № 6328729 от 01.03.1994</t>
  </si>
  <si>
    <t>Рагозина Елена Вячеславовна</t>
  </si>
  <si>
    <t>Орское мед.училище, по специальности "Сестринское дело" квалификация "медицинская сестра"                  СБ 2386950 от 30.06.2001</t>
  </si>
  <si>
    <t>Ушурбакиева Елена Анатольевна</t>
  </si>
  <si>
    <t xml:space="preserve">Чамата Алена Сергеевна </t>
  </si>
  <si>
    <t xml:space="preserve">ГАО УСПО Белорецкий мед.колледж, квалификация "медицинская сестра" по специальности "сестринское дело"                                              №74 от 28.06.2013 </t>
  </si>
  <si>
    <t>Чубанова Людмила Анатольевна</t>
  </si>
  <si>
    <t xml:space="preserve">Орское мед.училище, по специальности"сестринское дело" квалификация "медицинская сестра",                                         СТ № 638142 от 01.07.1993 </t>
  </si>
  <si>
    <t>Шайдулина Марина Закировна</t>
  </si>
  <si>
    <t xml:space="preserve">Орский мед.колледж, по специальности"медицинская сестра" квалификация "медицинская сестра"                                          СВ №2255772 от 30.06.1988 </t>
  </si>
  <si>
    <t>Агеева Альфия Рашидовна</t>
  </si>
  <si>
    <t xml:space="preserve">Орское мед.училище, по  специальности"акушерское дело",квалификация "акушерка", СТ  №638741 от 01.03.1994  </t>
  </si>
  <si>
    <t>ГАОУ  СПО "Оренбургский областной мед колледж", "Физиотерапия"  №0656 093469 от 25.10.2014г.</t>
  </si>
  <si>
    <t>Иванищева Елена Алексеевна</t>
  </si>
  <si>
    <t>Орское мед.училище, по специальности "фельдшер" квалификация"фельдшер"                                    ЛТ №499017 от 28.02.1989</t>
  </si>
  <si>
    <t>ООЦПК МФР" Медстатистика" 1998</t>
  </si>
  <si>
    <t>Вежлива Ирина Петровна</t>
  </si>
  <si>
    <t>R-лаборант</t>
  </si>
  <si>
    <t xml:space="preserve">Нечетные числа          08.00-14.00
Четные числа        14.00-20.00
</t>
  </si>
  <si>
    <t xml:space="preserve">Горина Галина Григорьевна </t>
  </si>
  <si>
    <t xml:space="preserve">Орское мед.училище, по специальности "акушерака" квалификация "акушерка"                                       Х № 085530 от 01.03.1971  </t>
  </si>
  <si>
    <t>Областная клиническая больница г.Оренбург 1979г. "Рентгенолаборант"</t>
  </si>
  <si>
    <t>Четные числа               08.00-14.00              Нечетные числа         14.00-20.00</t>
  </si>
  <si>
    <t>Минеева Ольга Александровна</t>
  </si>
  <si>
    <t xml:space="preserve">Орское мед.училище, по специальности "медицинская сестра" квалификация "медицинская сестра"     ПТ  № 220476 от 02.07.1990 </t>
  </si>
  <si>
    <t>ООЦПК МФР г.Оренбург 2007г. "Лабораторное дело в рентгенологии"</t>
  </si>
  <si>
    <t xml:space="preserve">Четные числа          08.00-14.00
Нечетные числа    14.00-20.00
</t>
  </si>
  <si>
    <t xml:space="preserve">Минина Тамара Васильевна </t>
  </si>
  <si>
    <t xml:space="preserve">Орское мед.училище,  по специальности "медицинская сестра" квалификация "медицинская сестра"            КТ № 477175 от 30.12.1987 </t>
  </si>
  <si>
    <t>Нечетные числа        08.00-14.00              Четные числа          14.00-20.00</t>
  </si>
  <si>
    <t>Ежедневно                     с  08.00-14.00</t>
  </si>
  <si>
    <t>Зав.лечебным отделением</t>
  </si>
  <si>
    <t>Интернатура/ординатура</t>
  </si>
  <si>
    <t>Лебединская Елена Михайловна</t>
  </si>
  <si>
    <t>ФГБОУВО "Самарский гос. Медицинский универститет" МЗ РФ г.Самара по специальности "стоматология", квалфиикация врач-стоматолог, диплом №106324 4215022 от 20.06.19</t>
  </si>
  <si>
    <t>-</t>
  </si>
  <si>
    <t>Аккредитация специалиста итоговый протокол №5 до 08.07.2024</t>
  </si>
  <si>
    <t>Мелихов Владимир Васильевич</t>
  </si>
  <si>
    <t>Омский ордена Трудового Красного Знамени гос.медицинский институт им. М.И. Калинина по специальности "Стоматология",                          ЗВ №763877 от 27.06.1985</t>
  </si>
  <si>
    <t>ГБОУ ВПО Пермская гос.мед.академия им. Академика Е.А. Вагнера Минздравсоцразвития России, "стоматология ортопедическая", ПП-1 №625622 от 27.12.2011</t>
  </si>
  <si>
    <t>Скрябина Валентина Александровна</t>
  </si>
  <si>
    <t>Врач-ортодонт</t>
  </si>
  <si>
    <t>ФГБОУ ВО "Уральский государственный медицинский университет" МЗ РФ г.Екатеринбург, 106618 0890845 от 19.06.2018, "Стоматология"</t>
  </si>
  <si>
    <t>ФГБОУ ВО "Уральский государственный медицинский университет" МЗ РФ г.Екатеринбург, №106624 097965 от 23.07.2020г., "Ортодонтия"</t>
  </si>
  <si>
    <t>Четные числа                       8.00-14.00</t>
  </si>
  <si>
    <t>Протокол аккредитационной комиссии №25 от 29.12.2020г.             До 29.12.2025г.</t>
  </si>
  <si>
    <t>Николаева Ольга Николаевна</t>
  </si>
  <si>
    <t>Руденко Татьяна Васильевна</t>
  </si>
  <si>
    <t>Орское мед  училище, по специальности "сестринское дело" квалификация "медицинская сестра"      СБ № 2386727 от 01.07.2002</t>
  </si>
  <si>
    <t>Топтунова Ирина Леонидовна</t>
  </si>
  <si>
    <t>Нижнетагильское медицинское училище, по специальности "стоматология ортопедическая", квалификация "зубной техник" №219643 от 01.07.1981</t>
  </si>
  <si>
    <t>Васильева Юлия Борисовна</t>
  </si>
  <si>
    <t>ФГБОУ ВПО "СамГМУ" МЗ РФ, г.Самара, по специальности "стоматология", квалификация "стоматология", 106324 0384023 от 23.01.2015г.</t>
  </si>
  <si>
    <t>ГБОУ ДПО "Пензенский ниститут усовершенствования врачей" МЗ РФ, №035824039623 от 01.02.2016г. По специальности "стоматология общей практики"</t>
  </si>
  <si>
    <t>ФГБОУ ВО "СамГМУ" МЗ РФ, №180000160753 от 29.12.2016г. "стоматология терапевтическая"</t>
  </si>
  <si>
    <t>ООО "Центр Специализированного Образвания "Проф-Ресурс", г. Рязань, регистрационный № 2/10/08-11/21-СС по специальности "Стоматология"         № 1162340010514 до 16.12.2025г.</t>
  </si>
  <si>
    <t>Высшая до 29.11.2024 г. Распоряжение МЗОО от 02.12.2019г. № 2856</t>
  </si>
  <si>
    <t>ООО "Центр Специализированного Образвания "Проф-Ресурс", г. Рязань, регистрационный № 2/23/21-10/21-СС по специальности "Стоматология"         № 1162340008109 до 10.12.2025г.</t>
  </si>
  <si>
    <t>ООО "Центр Специализированного Образвания "Проф-Ресурс", г. Рязань, регистрационный № 2/11/08-11/21-СС по специальности "Стоматология"         № 1162340010515 до 16.12.2025г.</t>
  </si>
  <si>
    <t>Высшая до 26.04.2024 г. Распоряжение МЗОО от 30.04.2019г. № 921</t>
  </si>
  <si>
    <t>ООО "Центр Специализированного Образвания "Проф-Ресурс", г. Рязань, регистрационный № 2/09/08-11/21-СС по специальности "Стоматология"         № 1162340010513 до 16.12.2025г.</t>
  </si>
  <si>
    <t>Первая до 24.04.2025г. Распоряжение МЗОО от 13.05.2020г. № 1007</t>
  </si>
  <si>
    <t>Высшая до 24.12.2024 г. Распоряжение МЗОО от 24.12.2019г. № 3135</t>
  </si>
  <si>
    <t>ООО "Центр Специализированного Образвания "Проф-Ресурс", г. Рязань, регистрационный № 2/17/17-01/22-СС по специальности "Стоматология"         № 1162340020215 до 16.12.2025г.</t>
  </si>
  <si>
    <t>ООО "Скай Дрим", г. Санкт-Петербург, регистрационный № 12/20-С952 по специальности "Стоматология" № 1178242487146 до 30.12.2025г.</t>
  </si>
  <si>
    <t>Высшая до 27.06.2024 г. Распоряжение МЗОО от 28.06.2019г. № 1484</t>
  </si>
  <si>
    <t xml:space="preserve">Орское медицинское училище, квалификация "зубной врач" УТ № 542181 1997г. </t>
  </si>
  <si>
    <t>ООО "Центр Специализированного Образвания "Проф-Ресурс", г. Рязань, регистрационный № 2/09/01-12/21-СС по специальности "Стоматология"         № 1162340019559 до 21.12.2025г.</t>
  </si>
  <si>
    <t>ООО "Центр Специализированного Образвания "Проф-Ресурс", г. Рязань, регистрационный № 2/12/08-11/21-СС по специальности "Стоматология"         № 1162340010516 до 16.12.2025г.</t>
  </si>
  <si>
    <t>Орское мед.училище, по специальности "Сестринское дело" квалификация "медицинская сестра"                   СБ №1716489 от 25.06.2003</t>
  </si>
  <si>
    <t xml:space="preserve"> ГАПОУ "Оренбургский областной мед. колледж", регистрационный № 87669, по специальности "Сестринское дело" № 0856310599583 до 17.11.2025г.</t>
  </si>
  <si>
    <t xml:space="preserve"> ГАПОУ "Оренбургский областной мед. колледж", регистрационный № 86960, по специальности "Сестринское дело" № 0856310526016 до 13.04.2025г.</t>
  </si>
  <si>
    <t xml:space="preserve"> ГАПОУ "Оренбургский областной мед. колледж", регистрационный № 85758, по специальности "Сестринское дело" № 0856310382250 до 25.10.2024г.</t>
  </si>
  <si>
    <t xml:space="preserve"> ГАПОУ "Оренбургский областной мед. колледж", регистрационный № 87664, по специальности "Сестринское дело" № 0856310599589 до 17.11.2025г.</t>
  </si>
  <si>
    <t>Первая до 31.05.2024г. Распоряжение МЗОО от 03.06.2019г. №1222</t>
  </si>
  <si>
    <t xml:space="preserve"> ГАПОУ "Оренбургский областной мед. колледж", регистрационный № 87662, по специальности "Сестринское дело" № 0856310599587 до 17.11.2025г.</t>
  </si>
  <si>
    <t>Первая до 29.11.2024г. Распоряжение МЗОО от 02.12.2019г. №2856</t>
  </si>
  <si>
    <t>АНОДПО "ДДМ" г.Уфа регистрационный № М-8933/20, по специальности "Сестринское дело" № 1102242664615 до 23.12.2025г.</t>
  </si>
  <si>
    <t xml:space="preserve"> ГАПОУ "Оренбургский областной мед. колледж", регистрационный № 85750, по специальности "Сестринское дело" № 0856310382248 до 25.10.2024г.</t>
  </si>
  <si>
    <t xml:space="preserve"> ГАПОУ "Оренбургский областной мед. колледж", регистрационный № 84494, по специальности "Сестринское дело" № 0856310380975 до 04.04.2024г.</t>
  </si>
  <si>
    <t xml:space="preserve"> ГАПОУ "Оренбургский областной мед. колледж", регистрационный № 85745, по специальности "Сестринское дело" № 0856310382243 до 25.10.2024г.</t>
  </si>
  <si>
    <t>Первая до 24.12.2024г. Распоряжение МЗОО от 24.12.2019г. №3135</t>
  </si>
  <si>
    <t xml:space="preserve"> ГАПОУ "Оренбургский областной мед. колледж", регистрационный № 85741, по специальности "Сестринское дело" № 0856310382239 до 25.10.2024г.</t>
  </si>
  <si>
    <t>Старшая медицинская сестра детского отделения</t>
  </si>
  <si>
    <t>Старшая медицинская сестра лечебного отделения</t>
  </si>
  <si>
    <t xml:space="preserve"> ГАПОУ "Оренбургский областной мед. колледж", регистрационный № 87666 по специальности "Сестринское дело" № 0856310599591 до 17.11.2025г.</t>
  </si>
  <si>
    <t xml:space="preserve"> ГАПОУ "Оренбургский областной мед. колледж", регистрационный № 8401, по специальности "Организация сестринского дела" № 0856310600331 до 29.12.2025г.</t>
  </si>
  <si>
    <t xml:space="preserve"> ГАПОУ "Оренбургский областной мед. колледж", регистрационный № 88400, по специальности "Организация сестринского дела" № 0856310600330 до 29.12.2025г.</t>
  </si>
  <si>
    <t xml:space="preserve"> ГАПОУ "Оренбургский областной мед. колледж", регистрационный № 64624 по специальности "Сестринское дело" № 0856310380980 до 04.04.2024г.</t>
  </si>
  <si>
    <t xml:space="preserve"> ГАПОУ "Оренбургский областной мед. колледж", регистрационный № 87660, по специальности "Сестринское дело" № 0856310599585 до 17.11.2025г.</t>
  </si>
  <si>
    <t xml:space="preserve"> ГАПОУ "Оренбургский областной мед. колледж", регистрационный № 85998, по специальности "Физиотерапия" № 0856310506940 до 12.11.2024г.</t>
  </si>
  <si>
    <t xml:space="preserve"> ГАПОУ "Оренбургский областной мед. колледж", регистрационный № 84492, по специальности "Сестринское дело" № 0856310380973 до 04.04.2024г.</t>
  </si>
  <si>
    <t xml:space="preserve"> ГАПОУ "Оренбургский областной мед. колледж", регистрационный № 88280, по специальности "Сестринское дело" № 0856310600210 до 25.12.2025г.</t>
  </si>
  <si>
    <t>Первая до 25.12.2020г. Распоряжение МЗОО от 28.12.2015г. №2989</t>
  </si>
  <si>
    <t xml:space="preserve"> ГАПОУ "Оренбургский областной мед. колледж", регистрационный №85763, по специальности "Сестринское дело" № 0856310382261 до 25.10.2024г.</t>
  </si>
  <si>
    <t>Главная медицинская сестра</t>
  </si>
  <si>
    <t xml:space="preserve">Медицинская сестра </t>
  </si>
  <si>
    <t>Медицинская сестра КНСП</t>
  </si>
  <si>
    <t xml:space="preserve">Медицинская сестра по физиотерапии </t>
  </si>
  <si>
    <t>Медицинский статистик</t>
  </si>
  <si>
    <t>АНОДПО "Академия мед. образования", г. Москва, регистрационный № 1028.20, по специальности "Управление сестринской деятельностью" № 1177180975844 до 20.03.2025 г.</t>
  </si>
  <si>
    <t xml:space="preserve"> ГАПОУ "Оренбургский областной мед. колледж", регистрационный № 85747, по специальности "Сестринское дело" № 0856310382245 до 25.10.2024г.</t>
  </si>
  <si>
    <t xml:space="preserve">нет </t>
  </si>
  <si>
    <t>ООО "Центр Специализированного Образвания "Проф-Ресурс", г. Рязань, регистрационный № 2/24/21-10/21-СС по специальности "Стоматология ортопедическая" № 1162340008110 до 25.12.2025г.</t>
  </si>
  <si>
    <t>ЧОУДПО "Ставропольский институт повышения квалификации", г. Ставрополь, регистрационный № 23428, по специальности "Стоматология ортопедическая" № 1126242520190 до 05.10.2025г.</t>
  </si>
  <si>
    <t>Первая до 29.11.2024г. Распоряжение МЗОО от 02.12.2019г. № 2856</t>
  </si>
  <si>
    <t xml:space="preserve"> ГАПОУ "Оренбургский областной мед. колледж", регистрационный № 85681, по специальности "Стоматология ортопедическая" № 0856310382179 до 22.10.2024г.</t>
  </si>
  <si>
    <t>ООО "Центр Специализированного Образвания "Проф-Ресурс", г. Рязань, регистрационный № 2/21/25-10/21-СС по специальности "Стоматология ортопедическая" № 1162340008457 до 21.12.2025г.</t>
  </si>
  <si>
    <t>ООО "Центр Специализированного Образвания "Проф-Ресурс", г. Рязань, регистрационный № 2/25/21-10/21-СС по специальности "Стоматология ортопедическая" № 1162340008111 до 25.12.2025г.</t>
  </si>
  <si>
    <t>ООО "Центр Специализированного Образвания "Проф-Ресурс", г. Рязань, регистрационный № 4/26/25-10/21-СС по специальности "Стоматология ортопедическая" № 1162340008346 до 30.12.2025г.</t>
  </si>
  <si>
    <t>ООО "Центр Специализированного Образвания "Проф-Ресурс", г. Рязань, регистрационный № 2/28/21-10/21-СС по специальности "Стоматология Ортопедическая"  № 1162340008112 до 25.12.2025г.</t>
  </si>
  <si>
    <t>ООО "Межотраслевой Институт Госаттестации", г. Пермь, регистрационный № П-34970 по специальности "Сестринское дело" № 1118310683729 до 30.12.2025г.</t>
  </si>
  <si>
    <t xml:space="preserve"> ГАПОУ "Оренбургский областной мед. колледж", регистрационный №86403, по специальности "Сестринское дело" № 0856310507357 до 30.12.2024г.</t>
  </si>
  <si>
    <t xml:space="preserve"> ГАПОУ "Оренбургский областной мед. колледж", регистрационный №85572, по специальности "Рентгенология" № 0856310382070 до 14.10.2024г.</t>
  </si>
  <si>
    <t>Областная клиническая больница г.Оренбург, 1990г. "Рентгенлаборанты"</t>
  </si>
  <si>
    <t xml:space="preserve"> ГАПОУ "Оренбургский областной мед. колледж", регистрационный №8556, по специальности "Рентгенология" № 0856310382059 до 14.10.2024г.</t>
  </si>
  <si>
    <t>Высшая до 25.10.2024г. Распоряжение МЗОО от 28.10.2019г. №2488</t>
  </si>
  <si>
    <t>Высшая до 22.12.2026 г. Распоряжение МЗОО от 23.12.2021г. № 3356</t>
  </si>
  <si>
    <t xml:space="preserve">Заведующий отделением врач стоматолог детский; врач-стоматолог-хирург по совместиетльству  </t>
  </si>
  <si>
    <t>ГОУВПО "Уральская гос мед академия Росздрава"                г.Екатеринбург                        ПП-I № 393904 от 2008г. "Стоматология детского возраста"</t>
  </si>
  <si>
    <t>Врач-стоматолог детский</t>
  </si>
  <si>
    <t>ЧУДПО"Медицинская академия №1" г.Сочи 232408383296 от 09.03.2019г. "Стоматология детская"</t>
  </si>
  <si>
    <t>ГБО УВПО " Оренбургская гос мед академия" Минздрава РФ № 0156240190003 от 30.08.2014г. квалификация "Стоматология общей практики"</t>
  </si>
  <si>
    <t>Врач -стоматолог -терапевт(внеш. совместитель)</t>
  </si>
  <si>
    <t xml:space="preserve">Зазулин Виктор Григорьевич </t>
  </si>
  <si>
    <t>Оренбургское мед. училище ЮУЖД, квалификация "зубной врач" СТ № 159574 от 25.06.1992г.</t>
  </si>
  <si>
    <t>Климова Елена Александровна</t>
  </si>
  <si>
    <t>Актюбинское медицинское училище , по специальности "Стоматология", ОАБ-I №0015677 от 26.06.1995г.</t>
  </si>
  <si>
    <t xml:space="preserve">Радчук Ольга Геннадьевна </t>
  </si>
  <si>
    <t xml:space="preserve">Орское медицинское училище, квалификация "зубной врач" РТ № 716781 от 28.06.1996г. </t>
  </si>
  <si>
    <t xml:space="preserve">Рябова Марина Владимировна </t>
  </si>
  <si>
    <t>Врач-эпидемиолог</t>
  </si>
  <si>
    <t>АНОДПО "Санкт-Петербургский университет повышения квалификации и профессиональной переподготовки", г. Санкт-Петербург, регистрационный № 6532, по специальности "Эпидемиология" № 1178270048471 до 30.12.2025г.</t>
  </si>
  <si>
    <t>ГОУВПО "ОГМА" Министерства здравоохранения и соц развития РФ, врач по специальности "Медико-профилактическое дело"                      ВСВ № 1248398 от 29.06.2006г.</t>
  </si>
  <si>
    <t>ОрГМА по специальности "Эпидемиология", удостоверение № 5А181 от 28.06.2007г.</t>
  </si>
  <si>
    <t>Первая до 19.12.2020г.</t>
  </si>
  <si>
    <t>Лаврина Ольга Вячеславовна</t>
  </si>
  <si>
    <t xml:space="preserve">Орское мед.училище, по специальности"сестринское дело" квалификация "медицинская сестра",                                         СТ № 983472 от 29.06.1995г. </t>
  </si>
  <si>
    <t>ЧУДПО "Институт переподготовки и повышения квалификации спец. Здравоохранения", г. Новосибирск, регистрационный № СЗ00359-8/19, по специальности "Сестринское дело" № 1154241970196 до 15.04.2024г.</t>
  </si>
  <si>
    <t>ГОУ ВПО "Уральская гос.мед.академия" ФА по здравоохранению и соц развитию г.Екатеренбург, врач- стоматолог по специальности "Стоматология"ВСГ № 2030939 от 22.06.2007г.</t>
  </si>
  <si>
    <t>Врач-стоматолог-терапевт</t>
  </si>
  <si>
    <t xml:space="preserve">Врач-стоматолог, заведующий ортопедическим отделнием по совместительству </t>
  </si>
  <si>
    <t>ГБОУ ВПО СамГМУ МЗРФ, г. Самара, ПП № 006713 от 30.04.2013г. По специальности "Стоматология ортопедическая"</t>
  </si>
  <si>
    <t>Врач-стоматолог -хирург</t>
  </si>
  <si>
    <t>Ижевский гос.мед.институт, по специальности "стоматология" квалификация "врача-стоматолога" ИВ № 760333 от 27.06.1985</t>
  </si>
  <si>
    <t>ФГБОУВО "Приволжский исследовательский  мед.университет", г.Нижний Новгород, регистрационный № 1696, по специальности "Стоматология терапевтическая" № 0152310384551 до 15.03.2024г.</t>
  </si>
  <si>
    <t>Омский госу.мед.институт "Стоматология терапевтическая", удостоверение № ЕГ-20 от 1986г.</t>
  </si>
  <si>
    <t>УМЦ ООО "Бизнес-Консультант", г.Оренбург, регистрационный № 1396, по специальности "Стоматология ортопедическая" до 30.10.2025г.</t>
  </si>
  <si>
    <t>Главный врач, врач-стоматолог-хирург по совместительству</t>
  </si>
  <si>
    <t>Оренбургская госмедакадемия ФА здравсоцразвития РФ, удостоверение № АД229  по специальности "Стоматология хирургическая" 07.09.2006г.</t>
  </si>
  <si>
    <t>ГБОУ ВПО Тверская ГМА, регистрационный № 360, диплом ПП-3 № 056087, "Организация здравоохранения и общественное здоровье"  от 2013г.</t>
  </si>
  <si>
    <t>Гайское мед.училище, "медицинская сестра общего профиля" квалификация "медицинская сестра"                                         ЗТ № 359592 от 04.07.1984</t>
  </si>
  <si>
    <t>ООЦПК МФР г.Оренбург 2009г. "Лабораторное дело в рентгенологии"</t>
  </si>
  <si>
    <t>Высочина Елена Николаевна</t>
  </si>
  <si>
    <t>ООО "Центр Специализированного Образвания "Проф-Ресурс", г. Рязань, регистрационный № 1/19/17-10/19-СС по специальности "Стоматология ортопедическая" № 1162242144994 до 17.10.2024г.</t>
  </si>
  <si>
    <t>ООО ДПО "Образовательный стандарт" г.Москва, регистрационный № 1225Р-246, по специальности "Стоматология терапевтическая" № 1177181088389 до 25.12.2025г.</t>
  </si>
  <si>
    <t>Первая до 01.10.2024г. Распоряжение МЗОО от 01.10.2024г. № 2255</t>
  </si>
  <si>
    <t xml:space="preserve"> Орское мед.училище, по специальности "сестринское дело" квалификация "медицинская сестра" СБ № от 30.06.2001</t>
  </si>
  <si>
    <t xml:space="preserve">Четные числа           14.00-20.00
Нечетные числа   08.00-14.00             
</t>
  </si>
  <si>
    <t>Четные числа               12.00-20.00              Нечетные числа       07.30-15.30</t>
  </si>
  <si>
    <t>Четные числа               07.30-15.30              Нечетные числа       12.00-20.00</t>
  </si>
  <si>
    <t>Нечетные числа         7.30-15.30              Четные числа          12.00-20.00</t>
  </si>
  <si>
    <t>Нечетные числа         07.30-15.30                     Четные числа          12.00-20.00</t>
  </si>
  <si>
    <t>Ежедневно                                  12.00-20.00</t>
  </si>
  <si>
    <t>Ежедневно                         07.30-15.30</t>
  </si>
  <si>
    <t>Четные числа                07.30-15.30             Нечетные числа               12.00-20.00</t>
  </si>
  <si>
    <t>Ежедневно                     с 08.00-14.54</t>
  </si>
  <si>
    <t>Ежедневно                    08.00-16.00</t>
  </si>
  <si>
    <t>Ежедневно                08.00-14.00</t>
  </si>
  <si>
    <t>Четные числа               08.00-14.00</t>
  </si>
  <si>
    <t>Ежедневно            15.30-18.48</t>
  </si>
  <si>
    <t>Ежедневно                     с 8.00-16.30</t>
  </si>
  <si>
    <t>Медицинская сестра</t>
  </si>
  <si>
    <t>Нечетные числа             07.30-15.33                            Четные числа          11.57-20.00</t>
  </si>
  <si>
    <t xml:space="preserve">Ежедневно               11.57-20.00              </t>
  </si>
  <si>
    <t>Согласно графика</t>
  </si>
  <si>
    <t xml:space="preserve">Четные числа          14.00-20.00
Нечетные числа    08.00-14.00
</t>
  </si>
  <si>
    <t>08.00-14.00 - пн, ср, пт                   12.00-18.00 - вт, чт</t>
  </si>
  <si>
    <t>Ежедневно                         16.30-18.27</t>
  </si>
  <si>
    <t>Ежедневно                    08.00-18.00</t>
  </si>
  <si>
    <t xml:space="preserve">Четные числа            8.00-17.00
Нечетные числа            11.00-20.00
</t>
  </si>
  <si>
    <t>Отпуск по уходу за ребенком до 1,5 лет</t>
  </si>
  <si>
    <t>ЧОУДПО "Региональная академия делового образования", г.Тольятти, регистрационный № 919 по специальности "Медицинская статистика" № 1163241986109 до 30.04.2024г.</t>
  </si>
  <si>
    <t>Удостоверение</t>
  </si>
  <si>
    <t xml:space="preserve">АНО ДПО "СИНМО", г. Новосибирск, рег. № УНМ02954-972/22 до 25.04.2025г.  </t>
  </si>
  <si>
    <t xml:space="preserve">АНО ДПО "СИНМО", г. Новосибирск, рег. № УНМ02954-913/22 до 25.04.2025г.  </t>
  </si>
  <si>
    <t xml:space="preserve">АНО ДПО "СИНМО", г. Новосибирск, рег. № УНМ02954-914/22 до 25.04.2025г.  </t>
  </si>
  <si>
    <t xml:space="preserve">АНО ДПО "СИНМО", г. Новосибирск, рег. № УНМ02954-940/22 до 25.04.2025г.  </t>
  </si>
  <si>
    <t xml:space="preserve">АНО ДПО "СИНМО", г. Новосибирск, рег. № УНМ02954-941/22 до 25.04.2025г.  </t>
  </si>
  <si>
    <t xml:space="preserve">АНО ДПО "СИНМО", г. Новосибирск, рег. № УНМ02954-942/22 до 25.04.2025г.  </t>
  </si>
  <si>
    <t xml:space="preserve">АНО ДПО "СИНМО", г. Новосибирск, рег. № УНМ02954-944/22 до 25.04.2025г.  </t>
  </si>
  <si>
    <t xml:space="preserve">АНО ДПО "СИНМО", г. Новосибирск, рег. № УНМ02954-945/22 до 25.04.2025г.  </t>
  </si>
  <si>
    <t xml:space="preserve">АНО ДПО "СИНМО", г. Новосибирск, рег. № УНМ02954-946/22 до 25.04.2025г.  </t>
  </si>
  <si>
    <t xml:space="preserve">АНО ДПО "СИНМО", г. Новосибирск, рег. № УНМ02954-947/22 до 25.04.2025г.  </t>
  </si>
  <si>
    <t xml:space="preserve">АНО ДПО "СИНМО", г. Новосибирск, рег. № УНМ02954-948/22 до 25.04.2025г.  </t>
  </si>
  <si>
    <t xml:space="preserve">АНО ДПО "СИНМО", г. Новосибирск, рег. № УНМ02954-949/22 до 25.04.2025г.  </t>
  </si>
  <si>
    <t xml:space="preserve">АНО ДПО "СИНМО", г. Новосибирск, рег. № УНМ02954-950/22 до 25.04.2025г.  </t>
  </si>
  <si>
    <t xml:space="preserve">АНО ДПО "СИНМО", г. Новосибирск, рег. № УНМ02954-951/22 до 25.04.2025г.  </t>
  </si>
  <si>
    <t xml:space="preserve">АНО ДПО "СИНМО", г. Новосибирск, рег. № УНМ02954-952/22 до 25.04.2025г.  </t>
  </si>
  <si>
    <t xml:space="preserve">АНО ДПО "СИНМО", г. Новосибирск, рег. № УНМ02954-953/22 до 25.04.2025г.  </t>
  </si>
  <si>
    <t xml:space="preserve">АНО ДПО "СИНМО", г. Новосибирск, рег. № УНМ0295454/22 до 25.04.2025г.  </t>
  </si>
  <si>
    <t xml:space="preserve">АНО ДПО "СИНМО", г. Новосибирск, рег. № УНМ02954-916/22 до 25.04.2025г.  </t>
  </si>
  <si>
    <t xml:space="preserve">АНО ДПО "СИНМО", г. Новосибирск, рег. № УНМ02954-917/22 до 25.04.2025г.  </t>
  </si>
  <si>
    <t xml:space="preserve">АНО ДПО "СИНМО", г. Новосибирск, рег. № УНМ02954-918/22 до 25.04.2025г.  </t>
  </si>
  <si>
    <t xml:space="preserve">АНО ДПО "СИНМО", г. Новосибирск, рег. № УНМ02954-920/22 до 25.04.2025г.  </t>
  </si>
  <si>
    <t xml:space="preserve">АНО ДПО "СИНМО", г. Новосибирск, рег. № УНМ02954-921/22 до 25.04.2025г.  </t>
  </si>
  <si>
    <t xml:space="preserve">АНО ДПО "СИНМО", г. Новосибирск, рег. № УНМ02954-922/22 до 25.04.2025г.  </t>
  </si>
  <si>
    <t xml:space="preserve">АНО ДПО "СИНМО", г. Новосибирск, рег. № УНМ02954-923/22 до 25.04.2025г.  </t>
  </si>
  <si>
    <t xml:space="preserve">АНО ДПО "СИНМО", г. Новосибирск, рег. № УНМ02954-924/22 до 25.04.2025г.  </t>
  </si>
  <si>
    <t xml:space="preserve">АНО ДПО "СИНМО", г. Новосибирск, рег. № УНМ02954-925/22 до 25.04.2025г.  </t>
  </si>
  <si>
    <t xml:space="preserve">АНО ДПО "СИНМО", г. Новосибирск, рег. № УНМ02954-926/22 до 25.04.2025г.  </t>
  </si>
  <si>
    <t xml:space="preserve">АНО ДПО "СИНМО", г. Новосибирск, рег. № УНМ02954-927/22 до 25.04.2025г.  </t>
  </si>
  <si>
    <t xml:space="preserve">АНО ДПО "СИНМО", г. Новосибирск, рег. № УНМ02954-928/22 до 25.04.2025г.  </t>
  </si>
  <si>
    <t xml:space="preserve">АНО ДПО "СИНМО", г. Новосибирск, рег. № УНМ02954-929/22 до 25.04.2025г.  </t>
  </si>
  <si>
    <t xml:space="preserve">АНО ДПО "СИНМО", г. Новосибирск, рег. № УНМ02954-930/22 до 25.04.2025г.  </t>
  </si>
  <si>
    <t xml:space="preserve">АНО ДПО "СИНМО", г. Новосибирск, рег. № УНМ02954-931/22 до 25.04.2025г.  </t>
  </si>
  <si>
    <t xml:space="preserve">АНО ДПО "СИНМО", г. Новосибирск, рег. № УНМ02954-932/22 до 25.04.2025г.  </t>
  </si>
  <si>
    <t xml:space="preserve">АНО ДПО "СИНМО", г. Новосибирск, рег. № УНМ02954-933/22 до 25.04.2025г.  </t>
  </si>
  <si>
    <t xml:space="preserve">АНО ДПО "СИНМО", г. Новосибирск, рег. № УНМ02954-934/22 до 25.04.2025г.  </t>
  </si>
  <si>
    <t xml:space="preserve">АНО ДПО "СИНМО", г. Новосибирск, рег. № УНМ02954-935/22 до 25.04.2025г.  </t>
  </si>
  <si>
    <t xml:space="preserve">АНО ДПО "СИНМО", г. Новосибирск, рег. № УНМ02954-936/22 до 25.04.2025г.  </t>
  </si>
  <si>
    <t xml:space="preserve">АНО ДПО "СИНМО", г. Новосибирск, рег. № УНМ02954-937/22 до 25.04.2025г.  </t>
  </si>
  <si>
    <t xml:space="preserve">АНО ДПО "СИНМО", г. Новосибирск, рег. № УНМ02954-938/22 до 25.04.2025г.  </t>
  </si>
  <si>
    <t xml:space="preserve">АНО ДПО "СИНМО", г. Новосибирск, рег. № УНМ02954-939/22 до 25.04.2025г.  </t>
  </si>
  <si>
    <t xml:space="preserve">АНО ДПО "СИНМО", г. Новосибирск, рег. № УНМ02954-954/22 до 25.04.2025г.  </t>
  </si>
  <si>
    <t xml:space="preserve">АНО ДПО "СИНМО", г. Новосибирск, рег. № УНМ02954-958/22 до 25.04.2025г.  </t>
  </si>
  <si>
    <t xml:space="preserve">АНО ДПО "СИНМО", г. Новосибирск, рег. № УНМ02954-959/22 до 25.04.2025г.  </t>
  </si>
  <si>
    <t xml:space="preserve">АНО ДПО "СИНМО", г. Новосибирск, рег. № УНМ02954-961/22 до 25.04.2025г.  </t>
  </si>
  <si>
    <t xml:space="preserve">АНО ДПО "СИНМО", г. Новосибирск, рег. № УНМ02954-962/22 до 25.04.2025г.  </t>
  </si>
  <si>
    <t xml:space="preserve">АНО ДПО "СИНМО", г. Новосибирск, рег. № УНМ02954-963/22 до 25.04.2025г.  </t>
  </si>
  <si>
    <t xml:space="preserve">АНО ДПО "СИНМО", г. Новосибирск, рег. № УНМ02954-964/22 до 25.04.2025г.  </t>
  </si>
  <si>
    <t xml:space="preserve">АНО ДПО "СИНМО", г. Новосибирск, рег. № УНМ02954-965/22 до 25.04.2025г.  </t>
  </si>
  <si>
    <t xml:space="preserve">АНО ДПО "СИНМО", г. Новосибирск, рег. № УНМ02954-966/22 до 25.04.2025г.  </t>
  </si>
  <si>
    <t xml:space="preserve">АНО ДПО "СИНМО", г. Новосибирск, рег. № УНМ02954-967/22 до 25.04.2025г.  </t>
  </si>
  <si>
    <t xml:space="preserve">АНО ДПО "СИНМО", г. Новосибирск, рег. № УНМ02954-968/22 до 25.04.2025г.  </t>
  </si>
  <si>
    <t xml:space="preserve">АНО ДПО "СИНМО", г. Новосибирск, рег. № УНМ02954-969/22 до 25.04.2025г.  </t>
  </si>
  <si>
    <t xml:space="preserve">АНО ДПО "СИНМО", г. Новосибирск, рег. № УНМ02954-971/22 до 25.04.2025г.  </t>
  </si>
  <si>
    <t xml:space="preserve">АНО ДПО "СИНМО", г. Новосибирск, рег. № УНМ02954-973/22 до 25.04.2025г.  </t>
  </si>
  <si>
    <t xml:space="preserve"> ГАПОУ "Оренбургский областной мед. колледж", регистрационный №81215, по специальности "Сестринское дело" № 0856310117738 до 04.04.2024г.</t>
  </si>
  <si>
    <t>Саушкина Елена Анатольевна</t>
  </si>
  <si>
    <t>Орское мед.училище, квалификация "зубной врач"                                    СТ № 136961 от 25.06.1993</t>
  </si>
  <si>
    <t>АНОДПО "Сибирский институт неприрывного медицинского образования" г.Новосибирск регистрационный № СНМ00173-15/20 по специальности "Стоматология"         № 1154242762805 до 30.12.2025г.</t>
  </si>
  <si>
    <t>Евсюкова Ольга Викторовна</t>
  </si>
  <si>
    <t>Орское мед.училище, квалификация "зубной врач"                                    РТ № 045606 от 27.06.1994</t>
  </si>
  <si>
    <t xml:space="preserve">Майорова Елена Сергеевна </t>
  </si>
  <si>
    <t>ГАПОУ "Орский медицинский колледж" по специальности"сестринское дело" квалификация "медицинская сестра",                                         115604 0001257 от 30.06.2022</t>
  </si>
  <si>
    <t>ООО "Центр Профессиональной Компетенции", г.Чебоксары, регистрационный № 1114, по специальности "Стоматология хирургическая"  № 1121242130790 до 24.04.2025г.</t>
  </si>
  <si>
    <t>ООО "Центр Профессиональной Компетенции", г.Чебоксары, регистрационный № 1113, по специальноси "Стоматология хирургическая" №1121242130789 до 24.04.2025г.</t>
  </si>
  <si>
    <t>АНОДПО "Институт профессионального образования", г.Уфа, регистрационный № 297, по специальности "Стоматология терапевтическая" №1102040002775 до 30.10.2025г.</t>
  </si>
  <si>
    <t>Стоматология хирургическая Номер реестровой записи 7722 017539984  Срок действия до 
27.04.2027
Место проведения
ФГБОУ ДПО РМАНПО Минздрава России
Номер протокола
64</t>
  </si>
  <si>
    <t>Стоматология десткая              Номер реестровой записи 7722 017321504                                     Срок действия до 24.05.2027
Место проведения
ФГБОУ ДПО РМАНПО Минздрава России
Номер протокола
72</t>
  </si>
  <si>
    <t>"Стоматология"                     Номер реестровой записи 7722 018168897                         Срок действия до 23.11.2027
Место проведения
ФГБУ ДПО ВУНМЦ МИНЗДРАВА РОССИИ
Номер протокола
179</t>
  </si>
  <si>
    <t>"Стоматология"                      Номер реестровой записи  7722 018179100                                          Срок действия до 23.11.2027
Место проведения
ФГБУ ДПО ВУНМЦ МИНЗДРАВА РОССИИ
Номер протокола
179</t>
  </si>
  <si>
    <t>"Стоматология"                      Номер реестровой записи  7722 018164391                                      Срок действия до 23.11.2027
Место проведения
ФГБУ ДПО ВУНМЦ МИНЗДРАВА РОССИИ
Номер протокола
179</t>
  </si>
  <si>
    <t>"Стоматология"                      Номер реестровой записи  7722 018168225                                       Срок действия до 23.11.2027
Место проведения
ФГБУ ДПО ВУНМЦ МИНЗДРАВА РОССИИ
Номер протокола
179</t>
  </si>
  <si>
    <t>"Стоматология"                      Номер реестровой записи  7722 018206395                                 Срок действия до 27.07.2027
Место проведения
ФГБУ ДПО ВУНМЦ МИНЗДРАВА РОССИИ
Номер протокола
130</t>
  </si>
  <si>
    <t>"Сестринское дело"                              Номер реестровой записи 7722 018168613                                         Срок действия до 23.11.2027
Место проведения
ФГБУ ДПО ВУНМЦ МИНЗДРАВА РОССИИ
Номер протокола
179</t>
  </si>
  <si>
    <t>"Сестринское дело"                              Номер реестровой записи 7722 018178060                                  Срок действия до 23.11.2027
Место проведения
ФГБУ ДПО ВУНМЦ МИНЗДРАВА РОССИИ
Номер протокола
179</t>
  </si>
  <si>
    <t>"Сестринское дело"                              Номер реестровой записи 7722 018165555                                          Срок действия до 23.11.2027
Место проведения
ФГБУ ДПО ВУНМЦ МИНЗДРАВА РОССИИ
Номер протокола
179</t>
  </si>
  <si>
    <t xml:space="preserve">Нечетные числа           08.00-11.18
Четные числа        14.00-17.18
</t>
  </si>
  <si>
    <t xml:space="preserve">Дегтярева Клавдия Борисовна </t>
  </si>
  <si>
    <t>ФГБОУВО "Приволжский исследовательский  мед.университет", г.Нижний Новгород, регистрационный № 4950, по специальности "Стоматология хирургическая" № 0152320000775 до 05.07.2024г.</t>
  </si>
  <si>
    <t xml:space="preserve">Карагандинский государственный медицинский институт, специальности "стоматология" квалификация "врача-стоматолога"  КВ № 184060 от 01.07.1986  </t>
  </si>
  <si>
    <t>ГБОУ ВПО СамГМУ Минздрава России г. Самара   № 510 от 26.12.2014 г. "Стоматология хирургическая"</t>
  </si>
  <si>
    <t>Карагандинский государственный мединститут Облздравотдел № 184060 от 02.07.1987г. по специальности "Стоматология"</t>
  </si>
  <si>
    <t>ООО "Неприрывное Профессиональное Образование" г. Москва, регистрационный № ОЗИОЗ-144/23-1/024-01, "Организация здравоохранения и общественное здоровье" № 771803529713 до 23.02.2028г.</t>
  </si>
  <si>
    <t>№ п/п</t>
  </si>
  <si>
    <t>Действует по</t>
  </si>
  <si>
    <t>Заведующий лечебного отделения</t>
  </si>
  <si>
    <t>Врач-стоматолог-детский</t>
  </si>
  <si>
    <t>Дегтярева Клавдия Борисовна</t>
  </si>
  <si>
    <t>Врач-стоматолог-хирург</t>
  </si>
  <si>
    <t>Заведующий детского отделения</t>
  </si>
  <si>
    <t>Врач-стоматолог- хирург</t>
  </si>
  <si>
    <t>Прыткова Елена Ивановна</t>
  </si>
  <si>
    <t>Швыркова Людмила Тимофеевна</t>
  </si>
  <si>
    <t xml:space="preserve">зав лечебным отделением </t>
  </si>
  <si>
    <t>№ 771803528964</t>
  </si>
  <si>
    <t xml:space="preserve">главный врач </t>
  </si>
  <si>
    <t>Заведующий  детского отделения</t>
  </si>
  <si>
    <t>Удостоверение № 771803529713</t>
  </si>
  <si>
    <t>заведующий ортопедичекого отделенгия</t>
  </si>
  <si>
    <t>ГАПОУ "Оренбургский областной медицинский колледж" по специальности"Рентгенология", 563100444849 от 27.12.2022г.</t>
  </si>
  <si>
    <t>ФГБОУ ДПО РМАНПО Минздрава России,номер  протокола № 195 , "Организация здравоохранения и общественное здоровье" Уникальный номер реестровой записи 7723 023174179
 до 28.02.2028г.</t>
  </si>
  <si>
    <t>"Стоматология ортопедическая"  уникальный номер реестровой записи № 7722 022697065  до 27.12.2027
Место проведения
ФГБОУ ДПО РМАНПО Минздрава России
Номер протокола
184</t>
  </si>
  <si>
    <t>"Стоматология общей практики"  уникальный номер реестровой записи № 7722 020906549  до 05.07.2027
Место проведения
ФГБОУ ДПО РМАНПО Минздрава России
Номер протокола
126</t>
  </si>
  <si>
    <t>ФГБУ ДПО ВУНМЦ МИНЗДРАВА РОССИИ "Стоматология" Аккредитация специалиста итоговый протокол № 100 до 28.06.2027</t>
  </si>
  <si>
    <t>"Стоматология"    Протокол аккредитационной комиссии №66 от 28.04.2022г.             До 28.04.2027г.</t>
  </si>
  <si>
    <t>"Стоматология"    Протокол аккредитационной комиссии №91 от 21.06.2022г.             До 21.06.2027г.</t>
  </si>
  <si>
    <t>ГАПОУ "ООМК" "Сестринское дело" Номер реестровой записи 0022 005374942 до 27.07.2027</t>
  </si>
  <si>
    <t>ГАПОУ "ООМК" "Рентгенология" Номер реестровой записи 5623 023001270 до 13.03.2028</t>
  </si>
  <si>
    <t>Удостоверение  регистрационный № 0046218/2023 "Экспертиза временной нетрудоспособности"</t>
  </si>
  <si>
    <t>Удостоверение  регистрационный № 0046217/2023 "Экспертиза временной нетрудоспособности"</t>
  </si>
  <si>
    <t>Удостоверение  регистрационный № 0046216/2023 "Экспертиза временной нетрудоспособности"</t>
  </si>
  <si>
    <t>Удостоверение  регистрационный № 0046215/2023 "Экспертиза временной нетрудоспособности"</t>
  </si>
  <si>
    <t xml:space="preserve">Смагина Кристина Валерьевна </t>
  </si>
  <si>
    <t>Удостоверение  регистрационный № 0046214/2023 "Экспертиза временной нетрудоспособности"</t>
  </si>
  <si>
    <t>Удостоверение  регистрационный № 0046213/2023 "Экспертиза временной нетрудоспособности"</t>
  </si>
  <si>
    <t>Удостоверение регистрационный № 0155003/2023 "Экспертиза качества медицинской помощи""</t>
  </si>
  <si>
    <t>Удостоверение регистрационный № 0155002/2023 "Экспертиза качества медицинской помощи""</t>
  </si>
  <si>
    <t>Высшая до 28.02.2028г. Распоряжение МЗОО от 28.02.2023г. №339</t>
  </si>
  <si>
    <t>Зайченко Алексей Юрьевич</t>
  </si>
  <si>
    <t>Удостоверение № 563103265976</t>
  </si>
  <si>
    <t>Уникальный номер реестровой записи 7723 023174179</t>
  </si>
  <si>
    <t>Первая до 19.12.2024г. Распоряжение МЗОО от 19.12.2024г. №174</t>
  </si>
  <si>
    <t>Стоматология ортопедическая Номер реестровой записи 7723 028951671  Срок действия до 
30.05.2028
Место проведения
ФГБОУ ДПО РМАНПО Минздрава России
Номер протокола
214</t>
  </si>
  <si>
    <t>Стоматология общей практики Номер реестровой записи 7723 028495537  Срок действия до 
25.04.2028
Место проведения
ФГБОУ ДПО РМАНПО Минздрава России
Номер протокола
209</t>
  </si>
  <si>
    <t>Сестринское дело                          Номер реестровой записи 7723 029573936  Срок действия до 
30.05.2028
Место проведения
ФГБУ ДПО ВУНМЦ МИНЗДРАВА РОССИИ 
Номер протокола
215</t>
  </si>
  <si>
    <t>Первая до 13.06.2028г. Распоряжение МЗОО от 13.06.2023г. №1119</t>
  </si>
  <si>
    <t>Высшая до 13.06.2028г. Распоряжение МЗОО от 13.06.2023г. №1119</t>
  </si>
  <si>
    <t>отпуск по уходу за ребенокм до 1,5 лет</t>
  </si>
  <si>
    <t>Первая до 18.07.2028г. Распоряжение МЗОО от 18.07.2023г. №1426</t>
  </si>
  <si>
    <t>Вторая до 18.07.2028г. Распоряжение МЗОО от 18.07.2023г. №1426</t>
  </si>
  <si>
    <t>Протокол заседания ЦАК по итогам проведения переодической аккредитации специалистов № 35 от 28.12.2021г. до 28.12.2026г.</t>
  </si>
  <si>
    <t>Первая до 14.08.2028г. Распоряжение МЗОО от 14.08.2023г. №1610</t>
  </si>
  <si>
    <t>Высшая до 04.03.2024г. Распоряжение МЗОО от 04.03.2019г. № 412</t>
  </si>
  <si>
    <t>Первая до 04.03.2024г. Распоряжение МЗОО от 04.03.2019г. № 412</t>
  </si>
  <si>
    <t>Отпуск по уходу за ребенком до 3-х лет</t>
  </si>
  <si>
    <t>Стоматология детская                    Номер реестровой записи 7723 031056229                                  Срок действия до 
29.08.2028                                        Место проведения
ФГБОУ ДПО РМАНПО Минздрава России
Номер протокола 236</t>
  </si>
  <si>
    <t>Зазулин Артём Викторович</t>
  </si>
  <si>
    <t>Аккредитация специалиста итоговый протокол №6  до 12.07.2024</t>
  </si>
  <si>
    <t>Частное учреждение  медицинский университет "Реавиз" г. Самара по специальности "стоматология", квалфиикация врач-стоматолог, диплом 136324 3355882 от 20.06.2019г.</t>
  </si>
  <si>
    <t>Поляев Евгений Евгеньевич</t>
  </si>
  <si>
    <t>ФГБОУВО "Пензенский государственнй университет" г. Пенза, по специальности "стоматология", квалфиикация врач-стоматолог, диплом 105831 0594497 от 12.07.2023г.</t>
  </si>
  <si>
    <t>Стоматология общей практики Номер реестровой записи 2022.3681774  Срок действия до 
27.07.2028 Место проведения
ФГБОУВО "ПГУ" г. Пенза</t>
  </si>
  <si>
    <t xml:space="preserve">Зубной врач </t>
  </si>
  <si>
    <t>Врач-стоматолог КНСП</t>
  </si>
  <si>
    <t>ГБОУ ВПО Сам ГМУ  г. Самара, врач по специальности "стоматология"                                 ВСБ 0674793 от 29.06.2005г.</t>
  </si>
  <si>
    <t>ЧОУ ДПО "Международная академия развития бизнеса", г. Ижевск, регистрационный № 2195/19 по специальности "Стоматология общей практики" № 1118243101390 до 27.12.2024г.</t>
  </si>
  <si>
    <t>Первая до 02.10.2028г. Распоряжение МЗОО от 02.10.2023г. №2054</t>
  </si>
  <si>
    <t>Стоматология терапевтическая                    Номер реестровой записи 7723 031107115                                          Срок действия до 
26.09.2028                                        Место проведения
ФГБОУ ДПО РМАНПО Минздрава России
Номер протокола 246</t>
  </si>
  <si>
    <t>"Сестринское дело"                              Номер реестровой записи 7723 031122214                            Срок действия до 26.09.2028
Место проведения
ФГБУ ДПО ВУНМЦ МИНЗДРАВА РОССИИ
Номер протокола
243</t>
  </si>
  <si>
    <t>заведующий лечебного отделенгия</t>
  </si>
  <si>
    <t>Удостоверение регистрационный № 623103593301 "Экспертиза качества медицинской помощи""</t>
  </si>
  <si>
    <t>Первая до 03.11.2028г. Распоряжение МЗОО от 03.11.2023г. № 2380</t>
  </si>
  <si>
    <t>Высшая до 03.11.2028г. Распоряжение МЗОО от 03.11.2023г. № 2380</t>
  </si>
  <si>
    <t>Высшая до 31.10.2028г. Распоряжение МЗОО от 31.10.2023г. № 2337</t>
  </si>
  <si>
    <t>Вторая до 02.10.2028г. Распоряжение МЗОО от 02.10.2023г. №2054</t>
  </si>
  <si>
    <t>Стоматология десткая              Номер реестровой записи 7723 031565397                             Срок действия до 28.11.2028
Место проведения
ФГБОУ ДПО РМАНПО Минздрава России
Номер протокола
258</t>
  </si>
  <si>
    <t>Полянин Евгений Евгеньевич</t>
  </si>
  <si>
    <t>врач-стоматолог</t>
  </si>
  <si>
    <t>Удостоверение  регистрационный № 0046454/2023 "Экспертиза временной нетрудоспособности"</t>
  </si>
  <si>
    <t>Каратеев Никита Юрьевич</t>
  </si>
  <si>
    <t>Стоматология общей практики Номер реестровой записи 6323 030780267  Срок действия до 
14.07.2028
Место проведения
Медицинский университет "Реавиз"
Номер протокола
47</t>
  </si>
  <si>
    <t>Высшая до 13.12.2028г. Распоряжение МЗОО от 13.12.2023г. № 2816</t>
  </si>
  <si>
    <t>ФГБОУ ВО ОрГМУ МЗРФ г. Оренбург, регистрационный № 0465/2023, "Организация здравоохранения и общественного здоровья для заведующих структурными подрзделениями " до 29.03.2028г.</t>
  </si>
  <si>
    <t>Первая до 13.12.2028г. Распоряжение МЗОО от 13.12.2023г. № 2816</t>
  </si>
  <si>
    <t>Вторая до 02.10.2028г. Распоряжение МЗОО от 02.10.2023г. №2053</t>
  </si>
  <si>
    <t>Первая до 02.10.2028г. Распоряжение МЗОО от 302.10.2023г. № 2054</t>
  </si>
  <si>
    <t>Первая до 13.12.2028г. Распоряжение МЗОО от 13.12.2023г. №2816</t>
  </si>
  <si>
    <t>Устимович Валентина Ивановна</t>
  </si>
  <si>
    <t>Актюбинский медицинскоий колледж, по специальности "Стоматология", ОАБ-II №0077349 от 03.07.1997г.</t>
  </si>
  <si>
    <t>ООО Научно-практический центр повышения квалификации и переподготовки специалистов "Медицина и качество", г. Екатеренбург, регистрационный № 8619 по специальности "Стоматология" № 1166040008406 до 10.04.2025г.</t>
  </si>
  <si>
    <t>Первая до 13.12.2028г. Распоряжение МЗОО от13.12.2023 г. № 2816</t>
  </si>
  <si>
    <t>Первая до 28.12.2028г. Распоряжение МЗОО от 28.12.2023г. № 2996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</si>
</sst>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8">
    <font>
      <sz val="11"/>
      <color theme="1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52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52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top" wrapText="1"/>
    </xf>
    <xf numFmtId="0" fontId="55" fillId="0" borderId="14" xfId="0" applyFont="1" applyBorder="1" applyAlignment="1">
      <alignment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55" fillId="0" borderId="10" xfId="52" applyFont="1" applyFill="1" applyBorder="1" applyAlignment="1">
      <alignment horizontal="left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/>
    </xf>
    <xf numFmtId="14" fontId="55" fillId="0" borderId="12" xfId="0" applyNumberFormat="1" applyFont="1" applyBorder="1" applyAlignment="1">
      <alignment horizontal="left" vertical="top" wrapText="1"/>
    </xf>
    <xf numFmtId="0" fontId="49" fillId="33" borderId="12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2" xfId="52" applyFont="1" applyFill="1" applyBorder="1" applyAlignment="1">
      <alignment horizontal="left" vertical="center" wrapText="1"/>
    </xf>
    <xf numFmtId="0" fontId="49" fillId="33" borderId="11" xfId="52" applyFont="1" applyFill="1" applyBorder="1" applyAlignment="1">
      <alignment horizontal="left" vertical="center" wrapText="1"/>
    </xf>
    <xf numFmtId="0" fontId="49" fillId="33" borderId="13" xfId="52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0"/>
  <sheetViews>
    <sheetView tabSelected="1" view="pageBreakPreview" zoomScale="115" zoomScaleSheetLayoutView="115" zoomScalePageLayoutView="0" workbookViewId="0" topLeftCell="A68">
      <selection activeCell="G70" sqref="G70"/>
    </sheetView>
  </sheetViews>
  <sheetFormatPr defaultColWidth="9.140625" defaultRowHeight="78" customHeight="1"/>
  <cols>
    <col min="1" max="1" width="18.421875" style="8" customWidth="1"/>
    <col min="2" max="2" width="17.421875" style="8" customWidth="1"/>
    <col min="3" max="3" width="28.7109375" style="8" customWidth="1"/>
    <col min="4" max="4" width="28.28125" style="8" customWidth="1"/>
    <col min="5" max="5" width="29.00390625" style="8" customWidth="1"/>
    <col min="6" max="6" width="28.28125" style="8" customWidth="1"/>
    <col min="7" max="7" width="20.7109375" style="8" customWidth="1"/>
    <col min="8" max="8" width="21.140625" style="8" customWidth="1"/>
    <col min="9" max="16384" width="9.140625" style="1" customWidth="1"/>
  </cols>
  <sheetData>
    <row r="1" spans="1:8" ht="57.75" customHeight="1">
      <c r="A1" s="9" t="s">
        <v>0</v>
      </c>
      <c r="B1" s="9" t="s">
        <v>1</v>
      </c>
      <c r="C1" s="9" t="s">
        <v>2</v>
      </c>
      <c r="D1" s="9" t="s">
        <v>169</v>
      </c>
      <c r="E1" s="10" t="s">
        <v>3</v>
      </c>
      <c r="F1" s="10" t="s">
        <v>4</v>
      </c>
      <c r="G1" s="10" t="s">
        <v>5</v>
      </c>
      <c r="H1" s="9" t="s">
        <v>6</v>
      </c>
    </row>
    <row r="2" spans="1:8" ht="132.75" customHeight="1">
      <c r="A2" s="51" t="s">
        <v>7</v>
      </c>
      <c r="B2" s="59" t="s">
        <v>285</v>
      </c>
      <c r="C2" s="51" t="s">
        <v>8</v>
      </c>
      <c r="D2" s="59" t="s">
        <v>286</v>
      </c>
      <c r="E2" s="3" t="s">
        <v>287</v>
      </c>
      <c r="F2" s="3" t="s">
        <v>420</v>
      </c>
      <c r="G2" s="3"/>
      <c r="H2" s="53" t="s">
        <v>316</v>
      </c>
    </row>
    <row r="3" spans="1:8" ht="127.5" customHeight="1">
      <c r="A3" s="52"/>
      <c r="B3" s="61"/>
      <c r="C3" s="52"/>
      <c r="D3" s="61"/>
      <c r="E3" s="4"/>
      <c r="F3" s="3" t="s">
        <v>383</v>
      </c>
      <c r="G3" s="3" t="s">
        <v>473</v>
      </c>
      <c r="H3" s="55"/>
    </row>
    <row r="4" spans="1:8" ht="182.25" customHeight="1">
      <c r="A4" s="3" t="s">
        <v>9</v>
      </c>
      <c r="B4" s="3" t="s">
        <v>168</v>
      </c>
      <c r="C4" s="3" t="s">
        <v>10</v>
      </c>
      <c r="D4" s="4"/>
      <c r="E4" s="4" t="s">
        <v>11</v>
      </c>
      <c r="F4" s="3" t="s">
        <v>402</v>
      </c>
      <c r="G4" s="3" t="s">
        <v>21</v>
      </c>
      <c r="H4" s="3" t="s">
        <v>304</v>
      </c>
    </row>
    <row r="5" spans="1:8" ht="126.75" customHeight="1">
      <c r="A5" s="51" t="s">
        <v>12</v>
      </c>
      <c r="B5" s="51" t="s">
        <v>255</v>
      </c>
      <c r="C5" s="51" t="s">
        <v>13</v>
      </c>
      <c r="D5" s="59" t="s">
        <v>14</v>
      </c>
      <c r="E5" s="6" t="s">
        <v>256</v>
      </c>
      <c r="F5" s="42" t="s">
        <v>455</v>
      </c>
      <c r="G5" s="3" t="s">
        <v>483</v>
      </c>
      <c r="H5" s="53" t="s">
        <v>316</v>
      </c>
    </row>
    <row r="6" spans="1:8" ht="115.5" customHeight="1">
      <c r="A6" s="56"/>
      <c r="B6" s="56"/>
      <c r="C6" s="56"/>
      <c r="D6" s="60"/>
      <c r="E6" s="6" t="s">
        <v>15</v>
      </c>
      <c r="F6" s="40" t="s">
        <v>386</v>
      </c>
      <c r="G6" s="3"/>
      <c r="H6" s="54"/>
    </row>
    <row r="7" spans="1:8" ht="125.25" customHeight="1">
      <c r="A7" s="52"/>
      <c r="B7" s="52"/>
      <c r="C7" s="52"/>
      <c r="D7" s="61"/>
      <c r="E7" s="3"/>
      <c r="F7" s="3" t="s">
        <v>482</v>
      </c>
      <c r="G7" s="3"/>
      <c r="H7" s="55"/>
    </row>
    <row r="8" spans="1:8" ht="132" customHeight="1">
      <c r="A8" s="3" t="s">
        <v>17</v>
      </c>
      <c r="B8" s="3" t="s">
        <v>16</v>
      </c>
      <c r="C8" s="3" t="s">
        <v>18</v>
      </c>
      <c r="D8" s="3" t="s">
        <v>19</v>
      </c>
      <c r="E8" s="3"/>
      <c r="F8" s="40" t="s">
        <v>442</v>
      </c>
      <c r="G8" s="3" t="s">
        <v>452</v>
      </c>
      <c r="H8" s="3" t="s">
        <v>20</v>
      </c>
    </row>
    <row r="9" spans="1:8" ht="114.75" customHeight="1">
      <c r="A9" s="3" t="s">
        <v>174</v>
      </c>
      <c r="B9" s="3" t="s">
        <v>16</v>
      </c>
      <c r="C9" s="3" t="s">
        <v>175</v>
      </c>
      <c r="D9" s="3" t="s">
        <v>283</v>
      </c>
      <c r="E9" s="3" t="s">
        <v>176</v>
      </c>
      <c r="F9" s="3" t="s">
        <v>284</v>
      </c>
      <c r="G9" s="3" t="s">
        <v>21</v>
      </c>
      <c r="H9" s="3" t="s">
        <v>71</v>
      </c>
    </row>
    <row r="10" spans="1:8" ht="149.25" customHeight="1">
      <c r="A10" s="51" t="s">
        <v>22</v>
      </c>
      <c r="B10" s="51" t="s">
        <v>278</v>
      </c>
      <c r="C10" s="51" t="s">
        <v>23</v>
      </c>
      <c r="D10" s="3" t="s">
        <v>24</v>
      </c>
      <c r="E10" s="53"/>
      <c r="F10" s="38" t="s">
        <v>422</v>
      </c>
      <c r="G10" s="3" t="s">
        <v>481</v>
      </c>
      <c r="H10" s="53" t="s">
        <v>317</v>
      </c>
    </row>
    <row r="11" spans="1:8" ht="173.25" customHeight="1">
      <c r="A11" s="52"/>
      <c r="B11" s="52"/>
      <c r="C11" s="52"/>
      <c r="D11" s="3" t="s">
        <v>279</v>
      </c>
      <c r="E11" s="55"/>
      <c r="F11" s="37" t="s">
        <v>421</v>
      </c>
      <c r="G11" s="3" t="s">
        <v>481</v>
      </c>
      <c r="H11" s="55"/>
    </row>
    <row r="12" spans="1:8" ht="130.5" customHeight="1">
      <c r="A12" s="3" t="s">
        <v>25</v>
      </c>
      <c r="B12" s="3" t="s">
        <v>277</v>
      </c>
      <c r="C12" s="3" t="s">
        <v>26</v>
      </c>
      <c r="D12" s="3" t="s">
        <v>27</v>
      </c>
      <c r="E12" s="3"/>
      <c r="F12" s="3" t="s">
        <v>292</v>
      </c>
      <c r="G12" s="3" t="s">
        <v>21</v>
      </c>
      <c r="H12" s="3" t="s">
        <v>28</v>
      </c>
    </row>
    <row r="13" spans="1:8" ht="141.75" customHeight="1">
      <c r="A13" s="3" t="s">
        <v>29</v>
      </c>
      <c r="B13" s="3" t="s">
        <v>277</v>
      </c>
      <c r="C13" s="3" t="s">
        <v>281</v>
      </c>
      <c r="D13" s="3" t="s">
        <v>30</v>
      </c>
      <c r="E13" s="3"/>
      <c r="F13" s="3" t="s">
        <v>282</v>
      </c>
      <c r="G13" s="3" t="s">
        <v>21</v>
      </c>
      <c r="H13" s="3" t="s">
        <v>31</v>
      </c>
    </row>
    <row r="14" spans="1:8" ht="138" customHeight="1">
      <c r="A14" s="3" t="s">
        <v>32</v>
      </c>
      <c r="B14" s="3" t="s">
        <v>277</v>
      </c>
      <c r="C14" s="3" t="s">
        <v>33</v>
      </c>
      <c r="D14" s="3" t="s">
        <v>34</v>
      </c>
      <c r="E14" s="3" t="s">
        <v>35</v>
      </c>
      <c r="F14" s="42" t="s">
        <v>467</v>
      </c>
      <c r="G14" s="3" t="s">
        <v>21</v>
      </c>
      <c r="H14" s="3" t="s">
        <v>454</v>
      </c>
    </row>
    <row r="15" spans="1:8" ht="109.5" customHeight="1">
      <c r="A15" s="3" t="s">
        <v>170</v>
      </c>
      <c r="B15" s="3" t="s">
        <v>42</v>
      </c>
      <c r="C15" s="3" t="s">
        <v>171</v>
      </c>
      <c r="D15" s="3" t="s">
        <v>172</v>
      </c>
      <c r="E15" s="3" t="s">
        <v>172</v>
      </c>
      <c r="F15" s="3" t="s">
        <v>173</v>
      </c>
      <c r="G15" s="3" t="s">
        <v>484</v>
      </c>
      <c r="H15" s="3" t="s">
        <v>305</v>
      </c>
    </row>
    <row r="16" spans="1:8" ht="116.25" customHeight="1">
      <c r="A16" s="3" t="s">
        <v>459</v>
      </c>
      <c r="B16" s="3" t="s">
        <v>42</v>
      </c>
      <c r="C16" s="45" t="s">
        <v>460</v>
      </c>
      <c r="D16" s="3"/>
      <c r="E16" s="3"/>
      <c r="F16" s="40" t="s">
        <v>461</v>
      </c>
      <c r="G16" s="3" t="s">
        <v>21</v>
      </c>
      <c r="H16" s="3"/>
    </row>
    <row r="17" spans="1:8" ht="109.5" customHeight="1">
      <c r="A17" s="43" t="s">
        <v>456</v>
      </c>
      <c r="B17" s="43" t="s">
        <v>42</v>
      </c>
      <c r="C17" s="44" t="s">
        <v>458</v>
      </c>
      <c r="D17" s="43"/>
      <c r="E17" s="43"/>
      <c r="F17" s="3" t="s">
        <v>457</v>
      </c>
      <c r="G17" s="3" t="s">
        <v>21</v>
      </c>
      <c r="H17" s="3"/>
    </row>
    <row r="18" spans="1:8" ht="120" customHeight="1">
      <c r="A18" s="3" t="s">
        <v>188</v>
      </c>
      <c r="B18" s="4" t="s">
        <v>260</v>
      </c>
      <c r="C18" s="3" t="s">
        <v>189</v>
      </c>
      <c r="D18" s="3" t="s">
        <v>190</v>
      </c>
      <c r="E18" s="3" t="s">
        <v>191</v>
      </c>
      <c r="F18" s="3" t="s">
        <v>385</v>
      </c>
      <c r="G18" s="3" t="s">
        <v>21</v>
      </c>
      <c r="H18" s="3" t="s">
        <v>307</v>
      </c>
    </row>
    <row r="19" spans="1:8" ht="128.25" customHeight="1">
      <c r="A19" s="4" t="s">
        <v>37</v>
      </c>
      <c r="B19" s="4" t="s">
        <v>280</v>
      </c>
      <c r="C19" s="3" t="s">
        <v>38</v>
      </c>
      <c r="D19" s="3" t="s">
        <v>39</v>
      </c>
      <c r="E19" s="4" t="s">
        <v>40</v>
      </c>
      <c r="F19" s="3" t="s">
        <v>384</v>
      </c>
      <c r="G19" s="3" t="s">
        <v>254</v>
      </c>
      <c r="H19" s="3" t="s">
        <v>36</v>
      </c>
    </row>
    <row r="20" spans="1:8" ht="128.25" customHeight="1">
      <c r="A20" s="4" t="s">
        <v>397</v>
      </c>
      <c r="B20" s="4" t="s">
        <v>280</v>
      </c>
      <c r="C20" s="3" t="s">
        <v>399</v>
      </c>
      <c r="D20" s="3" t="s">
        <v>401</v>
      </c>
      <c r="E20" s="4" t="s">
        <v>400</v>
      </c>
      <c r="F20" s="3" t="s">
        <v>398</v>
      </c>
      <c r="G20" s="3" t="s">
        <v>239</v>
      </c>
      <c r="H20" s="3" t="s">
        <v>49</v>
      </c>
    </row>
    <row r="21" spans="1:8" ht="114" customHeight="1">
      <c r="A21" s="4" t="s">
        <v>479</v>
      </c>
      <c r="B21" s="3" t="s">
        <v>42</v>
      </c>
      <c r="C21" s="44" t="s">
        <v>458</v>
      </c>
      <c r="D21" s="3"/>
      <c r="E21" s="4"/>
      <c r="F21" s="48" t="s">
        <v>480</v>
      </c>
      <c r="G21" s="3" t="s">
        <v>21</v>
      </c>
      <c r="H21" s="3"/>
    </row>
    <row r="22" spans="1:8" ht="138.75" customHeight="1">
      <c r="A22" s="3" t="s">
        <v>41</v>
      </c>
      <c r="B22" s="3" t="s">
        <v>42</v>
      </c>
      <c r="C22" s="3" t="s">
        <v>43</v>
      </c>
      <c r="D22" s="3" t="s">
        <v>44</v>
      </c>
      <c r="E22" s="3"/>
      <c r="F22" s="48" t="s">
        <v>443</v>
      </c>
      <c r="G22" s="3" t="s">
        <v>21</v>
      </c>
      <c r="H22" s="3" t="s">
        <v>318</v>
      </c>
    </row>
    <row r="23" spans="1:8" ht="138" customHeight="1">
      <c r="A23" s="3" t="s">
        <v>46</v>
      </c>
      <c r="B23" s="3" t="s">
        <v>257</v>
      </c>
      <c r="C23" s="3" t="s">
        <v>276</v>
      </c>
      <c r="D23" s="3" t="s">
        <v>47</v>
      </c>
      <c r="E23" s="4" t="s">
        <v>48</v>
      </c>
      <c r="F23" s="38" t="s">
        <v>387</v>
      </c>
      <c r="G23" s="3" t="s">
        <v>21</v>
      </c>
      <c r="H23" s="3" t="s">
        <v>49</v>
      </c>
    </row>
    <row r="24" spans="1:8" ht="153" customHeight="1">
      <c r="A24" s="3" t="s">
        <v>50</v>
      </c>
      <c r="B24" s="3" t="s">
        <v>257</v>
      </c>
      <c r="C24" s="3" t="s">
        <v>51</v>
      </c>
      <c r="D24" s="3" t="s">
        <v>259</v>
      </c>
      <c r="E24" s="3" t="s">
        <v>258</v>
      </c>
      <c r="F24" s="49" t="s">
        <v>475</v>
      </c>
      <c r="G24" s="3" t="s">
        <v>21</v>
      </c>
      <c r="H24" s="3" t="s">
        <v>167</v>
      </c>
    </row>
    <row r="25" spans="1:8" ht="155.25" customHeight="1">
      <c r="A25" s="3" t="s">
        <v>267</v>
      </c>
      <c r="B25" s="3" t="s">
        <v>268</v>
      </c>
      <c r="C25" s="3" t="s">
        <v>270</v>
      </c>
      <c r="D25" s="3" t="s">
        <v>271</v>
      </c>
      <c r="E25" s="3"/>
      <c r="F25" s="3" t="s">
        <v>269</v>
      </c>
      <c r="G25" s="47" t="s">
        <v>272</v>
      </c>
      <c r="H25" s="3" t="s">
        <v>315</v>
      </c>
    </row>
    <row r="26" spans="1:8" ht="117.75" customHeight="1">
      <c r="A26" s="3" t="s">
        <v>177</v>
      </c>
      <c r="B26" s="3" t="s">
        <v>178</v>
      </c>
      <c r="C26" s="3" t="s">
        <v>179</v>
      </c>
      <c r="D26" s="3" t="s">
        <v>180</v>
      </c>
      <c r="E26" s="3"/>
      <c r="F26" s="3" t="s">
        <v>182</v>
      </c>
      <c r="G26" s="3" t="s">
        <v>21</v>
      </c>
      <c r="H26" s="3" t="s">
        <v>181</v>
      </c>
    </row>
    <row r="27" spans="1:8" ht="138" customHeight="1">
      <c r="A27" s="3" t="s">
        <v>52</v>
      </c>
      <c r="B27" s="3" t="s">
        <v>53</v>
      </c>
      <c r="C27" s="3" t="s">
        <v>54</v>
      </c>
      <c r="D27" s="3"/>
      <c r="E27" s="3"/>
      <c r="F27" s="39" t="s">
        <v>390</v>
      </c>
      <c r="G27" s="3" t="s">
        <v>202</v>
      </c>
      <c r="H27" s="3" t="s">
        <v>55</v>
      </c>
    </row>
    <row r="28" spans="1:8" ht="141.75" customHeight="1">
      <c r="A28" s="3" t="s">
        <v>57</v>
      </c>
      <c r="B28" s="3" t="s">
        <v>53</v>
      </c>
      <c r="C28" s="3" t="s">
        <v>58</v>
      </c>
      <c r="D28" s="3"/>
      <c r="E28" s="3"/>
      <c r="F28" s="38" t="s">
        <v>388</v>
      </c>
      <c r="G28" s="3" t="s">
        <v>196</v>
      </c>
      <c r="H28" s="3" t="s">
        <v>45</v>
      </c>
    </row>
    <row r="29" spans="1:8" ht="167.25" customHeight="1">
      <c r="A29" s="3" t="s">
        <v>487</v>
      </c>
      <c r="B29" s="3" t="s">
        <v>53</v>
      </c>
      <c r="C29" s="3" t="s">
        <v>488</v>
      </c>
      <c r="D29" s="3"/>
      <c r="E29" s="3"/>
      <c r="F29" s="37" t="s">
        <v>489</v>
      </c>
      <c r="G29" s="3" t="s">
        <v>490</v>
      </c>
      <c r="H29" s="3"/>
    </row>
    <row r="30" spans="1:8" ht="142.5" customHeight="1">
      <c r="A30" s="3" t="s">
        <v>376</v>
      </c>
      <c r="B30" s="3" t="s">
        <v>53</v>
      </c>
      <c r="C30" s="3" t="s">
        <v>377</v>
      </c>
      <c r="D30" s="3"/>
      <c r="E30" s="3"/>
      <c r="F30" s="3" t="s">
        <v>378</v>
      </c>
      <c r="G30" s="3" t="s">
        <v>242</v>
      </c>
      <c r="H30" s="3"/>
    </row>
    <row r="31" spans="1:8" ht="142.5" customHeight="1">
      <c r="A31" s="3" t="s">
        <v>379</v>
      </c>
      <c r="B31" s="3" t="s">
        <v>53</v>
      </c>
      <c r="C31" s="3" t="s">
        <v>380</v>
      </c>
      <c r="D31" s="3"/>
      <c r="E31" s="3"/>
      <c r="F31" s="3" t="s">
        <v>423</v>
      </c>
      <c r="G31" s="3" t="s">
        <v>466</v>
      </c>
      <c r="H31" s="3"/>
    </row>
    <row r="32" spans="1:8" ht="139.5" customHeight="1">
      <c r="A32" s="3" t="s">
        <v>59</v>
      </c>
      <c r="B32" s="3" t="s">
        <v>53</v>
      </c>
      <c r="C32" s="3" t="s">
        <v>60</v>
      </c>
      <c r="D32" s="3"/>
      <c r="E32" s="3"/>
      <c r="F32" s="3" t="s">
        <v>200</v>
      </c>
      <c r="G32" s="3" t="s">
        <v>199</v>
      </c>
      <c r="H32" s="3" t="s">
        <v>61</v>
      </c>
    </row>
    <row r="33" spans="1:8" s="2" customFormat="1" ht="142.5" customHeight="1">
      <c r="A33" s="3" t="s">
        <v>62</v>
      </c>
      <c r="B33" s="3" t="s">
        <v>53</v>
      </c>
      <c r="C33" s="3" t="s">
        <v>63</v>
      </c>
      <c r="D33" s="3"/>
      <c r="E33" s="3"/>
      <c r="F33" s="37" t="s">
        <v>389</v>
      </c>
      <c r="G33" s="3" t="s">
        <v>193</v>
      </c>
      <c r="H33" s="3" t="s">
        <v>295</v>
      </c>
    </row>
    <row r="34" spans="1:8" ht="133.5" customHeight="1">
      <c r="A34" s="3" t="s">
        <v>64</v>
      </c>
      <c r="B34" s="3" t="s">
        <v>53</v>
      </c>
      <c r="C34" s="3" t="s">
        <v>65</v>
      </c>
      <c r="D34" s="3"/>
      <c r="E34" s="3"/>
      <c r="F34" s="3" t="s">
        <v>194</v>
      </c>
      <c r="G34" s="3" t="s">
        <v>453</v>
      </c>
      <c r="H34" s="3" t="s">
        <v>66</v>
      </c>
    </row>
    <row r="35" spans="1:8" ht="123.75" customHeight="1">
      <c r="A35" s="3" t="s">
        <v>67</v>
      </c>
      <c r="B35" s="3" t="s">
        <v>53</v>
      </c>
      <c r="C35" s="3" t="s">
        <v>68</v>
      </c>
      <c r="D35" s="3"/>
      <c r="E35" s="3"/>
      <c r="F35" s="3" t="s">
        <v>195</v>
      </c>
      <c r="G35" s="3" t="s">
        <v>448</v>
      </c>
      <c r="H35" s="3" t="s">
        <v>55</v>
      </c>
    </row>
    <row r="36" spans="1:8" ht="132" customHeight="1">
      <c r="A36" s="3" t="s">
        <v>69</v>
      </c>
      <c r="B36" s="3" t="s">
        <v>53</v>
      </c>
      <c r="C36" s="3" t="s">
        <v>70</v>
      </c>
      <c r="D36" s="3"/>
      <c r="E36" s="3"/>
      <c r="F36" s="3" t="s">
        <v>192</v>
      </c>
      <c r="G36" s="3" t="s">
        <v>21</v>
      </c>
      <c r="H36" s="3" t="s">
        <v>396</v>
      </c>
    </row>
    <row r="37" spans="1:8" ht="122.25" customHeight="1">
      <c r="A37" s="3" t="s">
        <v>73</v>
      </c>
      <c r="B37" s="3" t="s">
        <v>53</v>
      </c>
      <c r="C37" s="3" t="s">
        <v>74</v>
      </c>
      <c r="D37" s="3"/>
      <c r="E37" s="3"/>
      <c r="F37" s="3" t="s">
        <v>205</v>
      </c>
      <c r="G37" s="3" t="s">
        <v>448</v>
      </c>
      <c r="H37" s="3" t="s">
        <v>75</v>
      </c>
    </row>
    <row r="38" spans="1:8" ht="129" customHeight="1">
      <c r="A38" s="3" t="s">
        <v>76</v>
      </c>
      <c r="B38" s="3" t="s">
        <v>53</v>
      </c>
      <c r="C38" s="3" t="s">
        <v>77</v>
      </c>
      <c r="D38" s="3"/>
      <c r="E38" s="3"/>
      <c r="F38" s="3" t="s">
        <v>197</v>
      </c>
      <c r="G38" s="3" t="s">
        <v>198</v>
      </c>
      <c r="H38" s="3" t="s">
        <v>56</v>
      </c>
    </row>
    <row r="39" spans="1:8" ht="96" customHeight="1">
      <c r="A39" s="3" t="s">
        <v>78</v>
      </c>
      <c r="B39" s="4" t="s">
        <v>53</v>
      </c>
      <c r="C39" s="3" t="s">
        <v>79</v>
      </c>
      <c r="D39" s="4"/>
      <c r="E39" s="4"/>
      <c r="F39" s="3" t="s">
        <v>201</v>
      </c>
      <c r="G39" s="3" t="s">
        <v>471</v>
      </c>
      <c r="H39" s="3" t="s">
        <v>56</v>
      </c>
    </row>
    <row r="40" spans="1:8" ht="120.75" customHeight="1">
      <c r="A40" s="3" t="s">
        <v>80</v>
      </c>
      <c r="B40" s="3" t="s">
        <v>462</v>
      </c>
      <c r="C40" s="3" t="s">
        <v>203</v>
      </c>
      <c r="D40" s="3"/>
      <c r="E40" s="3"/>
      <c r="F40" s="3" t="s">
        <v>204</v>
      </c>
      <c r="G40" s="3" t="s">
        <v>21</v>
      </c>
      <c r="H40" s="3" t="s">
        <v>306</v>
      </c>
    </row>
    <row r="41" spans="1:8" ht="129" customHeight="1">
      <c r="A41" s="3" t="s">
        <v>438</v>
      </c>
      <c r="B41" s="3" t="s">
        <v>463</v>
      </c>
      <c r="C41" s="3" t="s">
        <v>464</v>
      </c>
      <c r="D41" s="3"/>
      <c r="E41" s="3"/>
      <c r="F41" s="3" t="s">
        <v>465</v>
      </c>
      <c r="G41" s="3" t="s">
        <v>21</v>
      </c>
      <c r="H41" s="3"/>
    </row>
    <row r="42" spans="1:8" ht="135.75" customHeight="1">
      <c r="A42" s="3" t="s">
        <v>82</v>
      </c>
      <c r="B42" s="4" t="s">
        <v>53</v>
      </c>
      <c r="C42" s="3" t="s">
        <v>83</v>
      </c>
      <c r="D42" s="3"/>
      <c r="E42" s="3" t="s">
        <v>84</v>
      </c>
      <c r="F42" s="37" t="s">
        <v>391</v>
      </c>
      <c r="G42" s="3" t="s">
        <v>21</v>
      </c>
      <c r="H42" s="3" t="s">
        <v>72</v>
      </c>
    </row>
    <row r="43" spans="1:8" ht="103.5" customHeight="1">
      <c r="A43" s="3" t="s">
        <v>261</v>
      </c>
      <c r="B43" s="4" t="s">
        <v>81</v>
      </c>
      <c r="C43" s="3" t="s">
        <v>262</v>
      </c>
      <c r="D43" s="3"/>
      <c r="E43" s="3"/>
      <c r="F43" s="3" t="s">
        <v>424</v>
      </c>
      <c r="G43" s="3" t="s">
        <v>437</v>
      </c>
      <c r="H43" s="3" t="s">
        <v>312</v>
      </c>
    </row>
    <row r="44" spans="1:8" ht="103.5" customHeight="1">
      <c r="A44" s="3" t="s">
        <v>265</v>
      </c>
      <c r="B44" s="4" t="s">
        <v>81</v>
      </c>
      <c r="C44" s="3" t="s">
        <v>266</v>
      </c>
      <c r="D44" s="3"/>
      <c r="E44" s="3"/>
      <c r="F44" s="3" t="s">
        <v>425</v>
      </c>
      <c r="G44" s="3" t="s">
        <v>293</v>
      </c>
      <c r="H44" s="3" t="s">
        <v>312</v>
      </c>
    </row>
    <row r="45" spans="1:8" ht="133.5" customHeight="1">
      <c r="A45" s="3" t="s">
        <v>263</v>
      </c>
      <c r="B45" s="4" t="s">
        <v>81</v>
      </c>
      <c r="C45" s="3" t="s">
        <v>264</v>
      </c>
      <c r="D45" s="3"/>
      <c r="E45" s="3"/>
      <c r="F45" s="37" t="s">
        <v>392</v>
      </c>
      <c r="G45" s="3" t="s">
        <v>491</v>
      </c>
      <c r="H45" s="3" t="s">
        <v>312</v>
      </c>
    </row>
    <row r="46" spans="1:8" ht="152.25" customHeight="1">
      <c r="A46" s="3" t="s">
        <v>85</v>
      </c>
      <c r="B46" s="3" t="s">
        <v>88</v>
      </c>
      <c r="C46" s="3" t="s">
        <v>86</v>
      </c>
      <c r="D46" s="3"/>
      <c r="E46" s="3"/>
      <c r="F46" s="3" t="s">
        <v>247</v>
      </c>
      <c r="G46" s="3" t="s">
        <v>446</v>
      </c>
      <c r="H46" s="3" t="s">
        <v>303</v>
      </c>
    </row>
    <row r="47" spans="1:8" ht="142.5" customHeight="1">
      <c r="A47" s="3" t="s">
        <v>87</v>
      </c>
      <c r="B47" s="3" t="s">
        <v>88</v>
      </c>
      <c r="C47" s="3" t="s">
        <v>89</v>
      </c>
      <c r="D47" s="3"/>
      <c r="E47" s="3"/>
      <c r="F47" s="3" t="s">
        <v>244</v>
      </c>
      <c r="G47" s="3" t="s">
        <v>466</v>
      </c>
      <c r="H47" s="3" t="s">
        <v>90</v>
      </c>
    </row>
    <row r="48" spans="1:8" ht="149.25" customHeight="1">
      <c r="A48" s="3" t="s">
        <v>92</v>
      </c>
      <c r="B48" s="3" t="s">
        <v>88</v>
      </c>
      <c r="C48" s="3" t="s">
        <v>93</v>
      </c>
      <c r="D48" s="3"/>
      <c r="E48" s="3"/>
      <c r="F48" s="3" t="s">
        <v>240</v>
      </c>
      <c r="G48" s="3" t="s">
        <v>21</v>
      </c>
      <c r="H48" s="3" t="s">
        <v>90</v>
      </c>
    </row>
    <row r="49" spans="1:8" ht="151.5" customHeight="1">
      <c r="A49" s="3" t="s">
        <v>94</v>
      </c>
      <c r="B49" s="3" t="s">
        <v>88</v>
      </c>
      <c r="C49" s="3" t="s">
        <v>95</v>
      </c>
      <c r="D49" s="3"/>
      <c r="E49" s="3"/>
      <c r="F49" s="3" t="s">
        <v>245</v>
      </c>
      <c r="G49" s="3" t="s">
        <v>451</v>
      </c>
      <c r="H49" s="3" t="s">
        <v>96</v>
      </c>
    </row>
    <row r="50" spans="1:8" ht="135" customHeight="1">
      <c r="A50" s="3" t="s">
        <v>97</v>
      </c>
      <c r="B50" s="3" t="s">
        <v>88</v>
      </c>
      <c r="C50" s="3" t="s">
        <v>98</v>
      </c>
      <c r="D50" s="3"/>
      <c r="E50" s="3"/>
      <c r="F50" s="3" t="s">
        <v>241</v>
      </c>
      <c r="G50" s="3" t="s">
        <v>21</v>
      </c>
      <c r="H50" s="3" t="s">
        <v>91</v>
      </c>
    </row>
    <row r="51" spans="1:8" ht="120" customHeight="1">
      <c r="A51" s="3" t="s">
        <v>99</v>
      </c>
      <c r="B51" s="3" t="s">
        <v>88</v>
      </c>
      <c r="C51" s="3" t="s">
        <v>100</v>
      </c>
      <c r="D51" s="3"/>
      <c r="E51" s="3"/>
      <c r="F51" s="3" t="s">
        <v>243</v>
      </c>
      <c r="G51" s="3" t="s">
        <v>242</v>
      </c>
      <c r="H51" s="3" t="s">
        <v>90</v>
      </c>
    </row>
    <row r="52" spans="1:8" ht="143.25" customHeight="1">
      <c r="A52" s="3" t="s">
        <v>186</v>
      </c>
      <c r="B52" s="3" t="s">
        <v>88</v>
      </c>
      <c r="C52" s="3" t="s">
        <v>187</v>
      </c>
      <c r="D52" s="3"/>
      <c r="E52" s="3"/>
      <c r="F52" s="3" t="s">
        <v>246</v>
      </c>
      <c r="G52" s="3" t="s">
        <v>481</v>
      </c>
      <c r="H52" s="3" t="s">
        <v>96</v>
      </c>
    </row>
    <row r="53" spans="1:8" ht="120.75" customHeight="1">
      <c r="A53" s="51" t="s">
        <v>101</v>
      </c>
      <c r="B53" s="51" t="s">
        <v>232</v>
      </c>
      <c r="C53" s="51" t="s">
        <v>102</v>
      </c>
      <c r="D53" s="51" t="s">
        <v>103</v>
      </c>
      <c r="E53" s="51"/>
      <c r="F53" s="53" t="s">
        <v>237</v>
      </c>
      <c r="G53" s="3" t="s">
        <v>472</v>
      </c>
      <c r="H53" s="51" t="s">
        <v>104</v>
      </c>
    </row>
    <row r="54" spans="1:8" ht="97.5" customHeight="1">
      <c r="A54" s="52"/>
      <c r="B54" s="52"/>
      <c r="C54" s="52"/>
      <c r="D54" s="52"/>
      <c r="E54" s="52"/>
      <c r="F54" s="62"/>
      <c r="G54" s="46"/>
      <c r="H54" s="52"/>
    </row>
    <row r="55" spans="1:8" s="2" customFormat="1" ht="108" customHeight="1">
      <c r="A55" s="51" t="s">
        <v>105</v>
      </c>
      <c r="B55" s="51" t="s">
        <v>220</v>
      </c>
      <c r="C55" s="51" t="s">
        <v>106</v>
      </c>
      <c r="D55" s="51"/>
      <c r="E55" s="51"/>
      <c r="F55" s="3" t="s">
        <v>223</v>
      </c>
      <c r="G55" s="51" t="s">
        <v>21</v>
      </c>
      <c r="H55" s="51" t="s">
        <v>107</v>
      </c>
    </row>
    <row r="56" spans="1:8" s="2" customFormat="1" ht="93.75" customHeight="1">
      <c r="A56" s="52"/>
      <c r="B56" s="52"/>
      <c r="C56" s="52"/>
      <c r="D56" s="52"/>
      <c r="E56" s="52"/>
      <c r="F56" s="3" t="s">
        <v>222</v>
      </c>
      <c r="G56" s="52"/>
      <c r="H56" s="52"/>
    </row>
    <row r="57" spans="1:8" s="2" customFormat="1" ht="108" customHeight="1">
      <c r="A57" s="51" t="s">
        <v>108</v>
      </c>
      <c r="B57" s="51" t="s">
        <v>221</v>
      </c>
      <c r="C57" s="51" t="s">
        <v>109</v>
      </c>
      <c r="D57" s="51"/>
      <c r="E57" s="51"/>
      <c r="F57" s="3" t="s">
        <v>224</v>
      </c>
      <c r="G57" s="3"/>
      <c r="H57" s="51" t="s">
        <v>104</v>
      </c>
    </row>
    <row r="58" spans="1:8" ht="93" customHeight="1">
      <c r="A58" s="52"/>
      <c r="B58" s="52"/>
      <c r="C58" s="52"/>
      <c r="D58" s="52"/>
      <c r="E58" s="52"/>
      <c r="F58" s="3" t="s">
        <v>225</v>
      </c>
      <c r="G58" s="3" t="s">
        <v>211</v>
      </c>
      <c r="H58" s="52"/>
    </row>
    <row r="59" spans="1:8" ht="96.75" customHeight="1">
      <c r="A59" s="3" t="s">
        <v>110</v>
      </c>
      <c r="B59" s="3" t="s">
        <v>233</v>
      </c>
      <c r="C59" s="3" t="s">
        <v>111</v>
      </c>
      <c r="D59" s="3"/>
      <c r="E59" s="3"/>
      <c r="F59" s="3" t="s">
        <v>219</v>
      </c>
      <c r="G59" s="3" t="s">
        <v>218</v>
      </c>
      <c r="H59" s="3" t="s">
        <v>297</v>
      </c>
    </row>
    <row r="60" spans="1:8" ht="90" customHeight="1">
      <c r="A60" s="3" t="s">
        <v>113</v>
      </c>
      <c r="B60" s="3" t="s">
        <v>233</v>
      </c>
      <c r="C60" s="3" t="s">
        <v>114</v>
      </c>
      <c r="D60" s="3"/>
      <c r="E60" s="3"/>
      <c r="F60" s="3" t="s">
        <v>217</v>
      </c>
      <c r="G60" s="3" t="s">
        <v>213</v>
      </c>
      <c r="H60" s="3" t="s">
        <v>115</v>
      </c>
    </row>
    <row r="61" spans="1:8" ht="93.75" customHeight="1">
      <c r="A61" s="3" t="s">
        <v>116</v>
      </c>
      <c r="B61" s="3" t="s">
        <v>233</v>
      </c>
      <c r="C61" s="3" t="s">
        <v>117</v>
      </c>
      <c r="D61" s="3"/>
      <c r="E61" s="3"/>
      <c r="F61" s="3" t="s">
        <v>238</v>
      </c>
      <c r="G61" s="3" t="s">
        <v>451</v>
      </c>
      <c r="H61" s="3" t="s">
        <v>123</v>
      </c>
    </row>
    <row r="62" spans="1:8" ht="96.75" customHeight="1">
      <c r="A62" s="3" t="s">
        <v>183</v>
      </c>
      <c r="B62" s="3" t="s">
        <v>233</v>
      </c>
      <c r="C62" s="3" t="s">
        <v>118</v>
      </c>
      <c r="D62" s="3"/>
      <c r="E62" s="3"/>
      <c r="F62" s="3" t="s">
        <v>229</v>
      </c>
      <c r="G62" s="3" t="s">
        <v>230</v>
      </c>
      <c r="H62" s="3" t="s">
        <v>454</v>
      </c>
    </row>
    <row r="63" spans="1:8" ht="102.75" customHeight="1">
      <c r="A63" s="3" t="s">
        <v>119</v>
      </c>
      <c r="B63" s="3" t="s">
        <v>233</v>
      </c>
      <c r="C63" s="3" t="s">
        <v>120</v>
      </c>
      <c r="D63" s="3"/>
      <c r="E63" s="3"/>
      <c r="F63" s="3" t="s">
        <v>216</v>
      </c>
      <c r="G63" s="3" t="s">
        <v>21</v>
      </c>
      <c r="H63" s="3" t="s">
        <v>302</v>
      </c>
    </row>
    <row r="64" spans="1:8" ht="98.25" customHeight="1">
      <c r="A64" s="3" t="s">
        <v>121</v>
      </c>
      <c r="B64" s="3" t="s">
        <v>233</v>
      </c>
      <c r="C64" s="3" t="s">
        <v>122</v>
      </c>
      <c r="D64" s="3"/>
      <c r="E64" s="3"/>
      <c r="F64" s="3" t="s">
        <v>215</v>
      </c>
      <c r="G64" s="3" t="s">
        <v>21</v>
      </c>
      <c r="H64" s="3" t="s">
        <v>302</v>
      </c>
    </row>
    <row r="65" spans="1:8" ht="102.75" customHeight="1">
      <c r="A65" s="3" t="s">
        <v>124</v>
      </c>
      <c r="B65" s="3" t="s">
        <v>233</v>
      </c>
      <c r="C65" s="3" t="s">
        <v>125</v>
      </c>
      <c r="D65" s="3"/>
      <c r="E65" s="3"/>
      <c r="F65" s="3" t="s">
        <v>226</v>
      </c>
      <c r="G65" s="3" t="s">
        <v>21</v>
      </c>
      <c r="H65" s="3" t="s">
        <v>298</v>
      </c>
    </row>
    <row r="66" spans="1:8" ht="100.5" customHeight="1">
      <c r="A66" s="3" t="s">
        <v>126</v>
      </c>
      <c r="B66" s="3" t="s">
        <v>233</v>
      </c>
      <c r="C66" s="3" t="s">
        <v>127</v>
      </c>
      <c r="D66" s="3"/>
      <c r="E66" s="3"/>
      <c r="F66" s="3" t="s">
        <v>209</v>
      </c>
      <c r="G66" s="3" t="s">
        <v>213</v>
      </c>
      <c r="H66" s="3" t="s">
        <v>300</v>
      </c>
    </row>
    <row r="67" spans="1:8" ht="111.75" customHeight="1">
      <c r="A67" s="3" t="s">
        <v>128</v>
      </c>
      <c r="B67" s="3" t="s">
        <v>233</v>
      </c>
      <c r="C67" s="3" t="s">
        <v>129</v>
      </c>
      <c r="D67" s="3"/>
      <c r="E67" s="3"/>
      <c r="F67" s="3" t="s">
        <v>212</v>
      </c>
      <c r="G67" s="3" t="s">
        <v>449</v>
      </c>
      <c r="H67" s="3" t="s">
        <v>298</v>
      </c>
    </row>
    <row r="68" spans="1:8" ht="143.25" customHeight="1">
      <c r="A68" s="3" t="s">
        <v>130</v>
      </c>
      <c r="B68" s="3" t="s">
        <v>233</v>
      </c>
      <c r="C68" s="3" t="s">
        <v>131</v>
      </c>
      <c r="D68" s="3"/>
      <c r="E68" s="3"/>
      <c r="F68" s="3" t="s">
        <v>393</v>
      </c>
      <c r="G68" s="50" t="s">
        <v>485</v>
      </c>
      <c r="H68" s="3" t="s">
        <v>112</v>
      </c>
    </row>
    <row r="69" spans="1:8" ht="95.25" customHeight="1">
      <c r="A69" s="3" t="s">
        <v>132</v>
      </c>
      <c r="B69" s="3" t="s">
        <v>233</v>
      </c>
      <c r="C69" s="3" t="s">
        <v>133</v>
      </c>
      <c r="D69" s="3"/>
      <c r="E69" s="3"/>
      <c r="F69" s="3" t="s">
        <v>375</v>
      </c>
      <c r="G69" s="3" t="s">
        <v>211</v>
      </c>
      <c r="H69" s="3" t="s">
        <v>301</v>
      </c>
    </row>
    <row r="70" spans="1:8" ht="129.75" customHeight="1">
      <c r="A70" s="3" t="s">
        <v>184</v>
      </c>
      <c r="B70" s="3" t="s">
        <v>233</v>
      </c>
      <c r="C70" s="3" t="s">
        <v>185</v>
      </c>
      <c r="D70" s="3"/>
      <c r="E70" s="3"/>
      <c r="F70" s="3" t="s">
        <v>214</v>
      </c>
      <c r="G70" s="3" t="s">
        <v>21</v>
      </c>
      <c r="H70" s="3" t="s">
        <v>297</v>
      </c>
    </row>
    <row r="71" spans="1:8" ht="95.25" customHeight="1">
      <c r="A71" s="3" t="s">
        <v>134</v>
      </c>
      <c r="B71" s="3" t="s">
        <v>233</v>
      </c>
      <c r="C71" s="3" t="s">
        <v>135</v>
      </c>
      <c r="D71" s="3"/>
      <c r="E71" s="3"/>
      <c r="F71" s="3" t="s">
        <v>210</v>
      </c>
      <c r="G71" s="3" t="s">
        <v>21</v>
      </c>
      <c r="H71" s="3" t="s">
        <v>297</v>
      </c>
    </row>
    <row r="72" spans="1:8" ht="93" customHeight="1">
      <c r="A72" s="3" t="s">
        <v>136</v>
      </c>
      <c r="B72" s="3" t="s">
        <v>233</v>
      </c>
      <c r="C72" s="3" t="s">
        <v>137</v>
      </c>
      <c r="D72" s="3"/>
      <c r="E72" s="3"/>
      <c r="F72" s="3" t="s">
        <v>208</v>
      </c>
      <c r="G72" s="3" t="s">
        <v>21</v>
      </c>
      <c r="H72" s="3" t="s">
        <v>311</v>
      </c>
    </row>
    <row r="73" spans="1:8" ht="105.75" customHeight="1">
      <c r="A73" s="3" t="s">
        <v>138</v>
      </c>
      <c r="B73" s="3" t="s">
        <v>233</v>
      </c>
      <c r="C73" s="3" t="s">
        <v>139</v>
      </c>
      <c r="D73" s="3"/>
      <c r="E73" s="3"/>
      <c r="F73" s="3" t="s">
        <v>231</v>
      </c>
      <c r="G73" s="3" t="s">
        <v>451</v>
      </c>
      <c r="H73" s="3" t="s">
        <v>310</v>
      </c>
    </row>
    <row r="74" spans="1:8" ht="115.5" customHeight="1">
      <c r="A74" s="3" t="s">
        <v>140</v>
      </c>
      <c r="B74" s="3" t="s">
        <v>233</v>
      </c>
      <c r="C74" s="3" t="s">
        <v>206</v>
      </c>
      <c r="D74" s="3"/>
      <c r="E74" s="3"/>
      <c r="F74" s="3" t="s">
        <v>207</v>
      </c>
      <c r="G74" s="3" t="s">
        <v>21</v>
      </c>
      <c r="H74" s="3" t="s">
        <v>447</v>
      </c>
    </row>
    <row r="75" spans="1:8" ht="126.75" customHeight="1">
      <c r="A75" s="3" t="s">
        <v>141</v>
      </c>
      <c r="B75" s="3" t="s">
        <v>233</v>
      </c>
      <c r="C75" s="3" t="s">
        <v>142</v>
      </c>
      <c r="D75" s="3"/>
      <c r="E75" s="3"/>
      <c r="F75" s="40" t="s">
        <v>444</v>
      </c>
      <c r="G75" s="3" t="s">
        <v>21</v>
      </c>
      <c r="H75" s="3" t="s">
        <v>299</v>
      </c>
    </row>
    <row r="76" spans="1:8" ht="114.75" customHeight="1">
      <c r="A76" s="53" t="s">
        <v>381</v>
      </c>
      <c r="B76" s="57" t="s">
        <v>233</v>
      </c>
      <c r="C76" s="33" t="s">
        <v>382</v>
      </c>
      <c r="D76" s="57"/>
      <c r="E76" s="3"/>
      <c r="F76" s="3" t="s">
        <v>426</v>
      </c>
      <c r="G76" s="3" t="s">
        <v>21</v>
      </c>
      <c r="H76" s="3"/>
    </row>
    <row r="77" spans="1:8" ht="114.75" customHeight="1">
      <c r="A77" s="55"/>
      <c r="B77" s="58"/>
      <c r="C77" s="34"/>
      <c r="D77" s="58"/>
      <c r="E77" s="33" t="s">
        <v>419</v>
      </c>
      <c r="F77" s="3" t="s">
        <v>427</v>
      </c>
      <c r="G77" s="3" t="s">
        <v>21</v>
      </c>
      <c r="H77" s="3"/>
    </row>
    <row r="78" spans="1:8" ht="139.5" customHeight="1">
      <c r="A78" s="3" t="s">
        <v>143</v>
      </c>
      <c r="B78" s="3" t="s">
        <v>233</v>
      </c>
      <c r="C78" s="3" t="s">
        <v>144</v>
      </c>
      <c r="D78" s="3"/>
      <c r="E78" s="3"/>
      <c r="F78" s="3" t="s">
        <v>394</v>
      </c>
      <c r="G78" s="50" t="s">
        <v>486</v>
      </c>
      <c r="H78" s="3" t="s">
        <v>296</v>
      </c>
    </row>
    <row r="79" spans="1:8" ht="147" customHeight="1">
      <c r="A79" s="3" t="s">
        <v>145</v>
      </c>
      <c r="B79" s="3" t="s">
        <v>234</v>
      </c>
      <c r="C79" s="3" t="s">
        <v>146</v>
      </c>
      <c r="D79" s="3"/>
      <c r="E79" s="3"/>
      <c r="F79" s="3" t="s">
        <v>468</v>
      </c>
      <c r="G79" s="3" t="s">
        <v>21</v>
      </c>
      <c r="H79" s="3" t="s">
        <v>312</v>
      </c>
    </row>
    <row r="80" spans="1:8" ht="109.5" customHeight="1">
      <c r="A80" s="51" t="s">
        <v>147</v>
      </c>
      <c r="B80" s="51" t="s">
        <v>235</v>
      </c>
      <c r="C80" s="51" t="s">
        <v>148</v>
      </c>
      <c r="D80" s="51"/>
      <c r="E80" s="51" t="s">
        <v>149</v>
      </c>
      <c r="F80" s="3" t="s">
        <v>227</v>
      </c>
      <c r="G80" s="53" t="s">
        <v>21</v>
      </c>
      <c r="H80" s="53" t="s">
        <v>314</v>
      </c>
    </row>
    <row r="81" spans="1:8" ht="109.5" customHeight="1">
      <c r="A81" s="52"/>
      <c r="B81" s="52"/>
      <c r="C81" s="52"/>
      <c r="D81" s="52"/>
      <c r="E81" s="52"/>
      <c r="F81" s="3" t="s">
        <v>228</v>
      </c>
      <c r="G81" s="55"/>
      <c r="H81" s="55"/>
    </row>
    <row r="82" spans="1:8" ht="156" customHeight="1">
      <c r="A82" s="5" t="s">
        <v>273</v>
      </c>
      <c r="B82" s="5" t="s">
        <v>234</v>
      </c>
      <c r="C82" s="3" t="s">
        <v>274</v>
      </c>
      <c r="D82" s="5"/>
      <c r="E82" s="5"/>
      <c r="F82" s="3" t="s">
        <v>275</v>
      </c>
      <c r="G82" s="3" t="s">
        <v>441</v>
      </c>
      <c r="H82" s="3" t="s">
        <v>312</v>
      </c>
    </row>
    <row r="83" spans="1:8" ht="109.5" customHeight="1">
      <c r="A83" s="51" t="s">
        <v>150</v>
      </c>
      <c r="B83" s="51" t="s">
        <v>236</v>
      </c>
      <c r="C83" s="51" t="s">
        <v>151</v>
      </c>
      <c r="D83" s="51"/>
      <c r="E83" s="51" t="s">
        <v>152</v>
      </c>
      <c r="F83" s="3" t="s">
        <v>319</v>
      </c>
      <c r="G83" s="3" t="s">
        <v>445</v>
      </c>
      <c r="H83" s="53" t="s">
        <v>308</v>
      </c>
    </row>
    <row r="84" spans="1:8" ht="108.75" customHeight="1">
      <c r="A84" s="52"/>
      <c r="B84" s="52"/>
      <c r="C84" s="52"/>
      <c r="D84" s="52"/>
      <c r="E84" s="52"/>
      <c r="F84" s="3" t="s">
        <v>248</v>
      </c>
      <c r="G84" s="7" t="s">
        <v>21</v>
      </c>
      <c r="H84" s="55"/>
    </row>
    <row r="85" spans="1:8" ht="108.75" customHeight="1">
      <c r="A85" s="36" t="s">
        <v>153</v>
      </c>
      <c r="B85" s="36" t="s">
        <v>309</v>
      </c>
      <c r="C85" s="36" t="s">
        <v>294</v>
      </c>
      <c r="D85" s="36"/>
      <c r="E85" s="36"/>
      <c r="F85" s="35" t="s">
        <v>249</v>
      </c>
      <c r="G85" s="35" t="s">
        <v>21</v>
      </c>
      <c r="H85" s="35" t="s">
        <v>155</v>
      </c>
    </row>
    <row r="86" spans="1:8" ht="129.75" customHeight="1">
      <c r="A86" s="51" t="s">
        <v>156</v>
      </c>
      <c r="B86" s="51" t="s">
        <v>154</v>
      </c>
      <c r="C86" s="51" t="s">
        <v>157</v>
      </c>
      <c r="D86" s="51"/>
      <c r="E86" s="51" t="s">
        <v>158</v>
      </c>
      <c r="F86" s="3" t="s">
        <v>252</v>
      </c>
      <c r="G86" s="41" t="s">
        <v>253</v>
      </c>
      <c r="H86" s="53" t="s">
        <v>159</v>
      </c>
    </row>
    <row r="87" spans="1:8" ht="141" customHeight="1">
      <c r="A87" s="52"/>
      <c r="B87" s="52"/>
      <c r="C87" s="52"/>
      <c r="D87" s="52"/>
      <c r="E87" s="52"/>
      <c r="F87" s="3" t="s">
        <v>395</v>
      </c>
      <c r="G87" s="41" t="s">
        <v>448</v>
      </c>
      <c r="H87" s="55"/>
    </row>
    <row r="88" spans="1:8" ht="89.25" customHeight="1">
      <c r="A88" s="3" t="s">
        <v>160</v>
      </c>
      <c r="B88" s="3" t="s">
        <v>154</v>
      </c>
      <c r="C88" s="3" t="s">
        <v>161</v>
      </c>
      <c r="D88" s="3"/>
      <c r="E88" s="3" t="s">
        <v>162</v>
      </c>
      <c r="F88" s="3" t="s">
        <v>450</v>
      </c>
      <c r="G88" s="3" t="s">
        <v>474</v>
      </c>
      <c r="H88" s="3" t="s">
        <v>163</v>
      </c>
    </row>
    <row r="89" spans="1:8" ht="145.5" customHeight="1">
      <c r="A89" s="3" t="s">
        <v>290</v>
      </c>
      <c r="B89" s="3" t="s">
        <v>154</v>
      </c>
      <c r="C89" s="3" t="s">
        <v>288</v>
      </c>
      <c r="D89" s="3"/>
      <c r="E89" s="3" t="s">
        <v>289</v>
      </c>
      <c r="F89" s="3" t="s">
        <v>291</v>
      </c>
      <c r="G89" s="3" t="s">
        <v>21</v>
      </c>
      <c r="H89" s="3" t="s">
        <v>313</v>
      </c>
    </row>
    <row r="90" spans="1:8" ht="110.25" customHeight="1">
      <c r="A90" s="3" t="s">
        <v>164</v>
      </c>
      <c r="B90" s="3" t="s">
        <v>154</v>
      </c>
      <c r="C90" s="3" t="s">
        <v>165</v>
      </c>
      <c r="D90" s="3"/>
      <c r="E90" s="3" t="s">
        <v>251</v>
      </c>
      <c r="F90" s="3" t="s">
        <v>250</v>
      </c>
      <c r="G90" s="3" t="s">
        <v>448</v>
      </c>
      <c r="H90" s="3" t="s">
        <v>166</v>
      </c>
    </row>
  </sheetData>
  <sheetProtection/>
  <autoFilter ref="A1:H90"/>
  <mergeCells count="57">
    <mergeCell ref="A2:A3"/>
    <mergeCell ref="B2:B3"/>
    <mergeCell ref="C2:C3"/>
    <mergeCell ref="D2:D3"/>
    <mergeCell ref="B10:B11"/>
    <mergeCell ref="B53:B54"/>
    <mergeCell ref="A5:A7"/>
    <mergeCell ref="A53:A54"/>
    <mergeCell ref="C53:C54"/>
    <mergeCell ref="D53:D54"/>
    <mergeCell ref="B57:B58"/>
    <mergeCell ref="E10:E11"/>
    <mergeCell ref="C57:C58"/>
    <mergeCell ref="A10:A11"/>
    <mergeCell ref="A55:A56"/>
    <mergeCell ref="C10:C11"/>
    <mergeCell ref="D57:D58"/>
    <mergeCell ref="A57:A58"/>
    <mergeCell ref="H2:H3"/>
    <mergeCell ref="H55:H56"/>
    <mergeCell ref="H80:H81"/>
    <mergeCell ref="D55:D56"/>
    <mergeCell ref="E55:E56"/>
    <mergeCell ref="D76:D77"/>
    <mergeCell ref="D5:D7"/>
    <mergeCell ref="F53:F54"/>
    <mergeCell ref="E53:E54"/>
    <mergeCell ref="A86:A87"/>
    <mergeCell ref="B86:B87"/>
    <mergeCell ref="C86:C87"/>
    <mergeCell ref="D86:D87"/>
    <mergeCell ref="A80:A81"/>
    <mergeCell ref="B76:B77"/>
    <mergeCell ref="A76:A77"/>
    <mergeCell ref="D80:D81"/>
    <mergeCell ref="B80:B81"/>
    <mergeCell ref="C80:C81"/>
    <mergeCell ref="H86:H87"/>
    <mergeCell ref="H83:H84"/>
    <mergeCell ref="B5:B7"/>
    <mergeCell ref="C5:C7"/>
    <mergeCell ref="B55:B56"/>
    <mergeCell ref="E57:E58"/>
    <mergeCell ref="H10:H11"/>
    <mergeCell ref="G55:G56"/>
    <mergeCell ref="E80:E81"/>
    <mergeCell ref="H57:H58"/>
    <mergeCell ref="E86:E87"/>
    <mergeCell ref="H5:H7"/>
    <mergeCell ref="H53:H54"/>
    <mergeCell ref="G80:G81"/>
    <mergeCell ref="D83:D84"/>
    <mergeCell ref="A83:A84"/>
    <mergeCell ref="B83:B84"/>
    <mergeCell ref="C83:C84"/>
    <mergeCell ref="E83:E84"/>
    <mergeCell ref="C55:C56"/>
  </mergeCells>
  <printOptions/>
  <pageMargins left="0.2362204724409449" right="0.1968503937007874" top="0.15748031496062992" bottom="0.15748031496062992" header="0.31496062992125984" footer="0.31496062992125984"/>
  <pageSetup horizontalDpi="600" verticalDpi="600" orientation="landscape" paperSize="9" scale="53" r:id="rId1"/>
  <rowBreaks count="4" manualBreakCount="4">
    <brk id="4" max="7" man="1"/>
    <brk id="11" max="255" man="1"/>
    <brk id="53" max="255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28125" style="22" bestFit="1" customWidth="1"/>
    <col min="2" max="2" width="20.140625" style="22" customWidth="1"/>
    <col min="3" max="3" width="13.57421875" style="22" customWidth="1"/>
    <col min="4" max="4" width="29.7109375" style="22" customWidth="1"/>
    <col min="5" max="5" width="15.140625" style="22" customWidth="1"/>
    <col min="6" max="16384" width="9.140625" style="22" customWidth="1"/>
  </cols>
  <sheetData>
    <row r="1" spans="1:5" ht="16.5" thickBot="1">
      <c r="A1" s="19" t="s">
        <v>403</v>
      </c>
      <c r="B1" s="20" t="s">
        <v>0</v>
      </c>
      <c r="C1" s="20" t="s">
        <v>1</v>
      </c>
      <c r="D1" s="21" t="s">
        <v>320</v>
      </c>
      <c r="E1" s="19" t="s">
        <v>404</v>
      </c>
    </row>
    <row r="2" spans="1:5" ht="79.5" thickBot="1">
      <c r="A2" s="23">
        <v>2</v>
      </c>
      <c r="B2" s="23" t="s">
        <v>46</v>
      </c>
      <c r="C2" s="23" t="s">
        <v>406</v>
      </c>
      <c r="D2" s="24" t="s">
        <v>428</v>
      </c>
      <c r="E2" s="25">
        <v>46828</v>
      </c>
    </row>
    <row r="3" spans="1:5" ht="79.5" thickBot="1">
      <c r="A3" s="23">
        <v>3</v>
      </c>
      <c r="B3" s="23" t="s">
        <v>407</v>
      </c>
      <c r="C3" s="23" t="s">
        <v>408</v>
      </c>
      <c r="D3" s="24" t="s">
        <v>429</v>
      </c>
      <c r="E3" s="25">
        <v>46828</v>
      </c>
    </row>
    <row r="4" spans="1:5" ht="79.5" thickBot="1">
      <c r="A4" s="23">
        <v>4</v>
      </c>
      <c r="B4" s="23" t="s">
        <v>12</v>
      </c>
      <c r="C4" s="23" t="s">
        <v>409</v>
      </c>
      <c r="D4" s="24" t="s">
        <v>434</v>
      </c>
      <c r="E4" s="25">
        <v>46828</v>
      </c>
    </row>
    <row r="5" spans="1:5" ht="79.5" thickBot="1">
      <c r="A5" s="23">
        <v>5</v>
      </c>
      <c r="B5" s="23" t="s">
        <v>37</v>
      </c>
      <c r="C5" s="23" t="s">
        <v>410</v>
      </c>
      <c r="D5" s="24" t="s">
        <v>430</v>
      </c>
      <c r="E5" s="25">
        <v>46828</v>
      </c>
    </row>
    <row r="6" spans="1:5" ht="79.5" thickBot="1">
      <c r="A6" s="23">
        <v>6</v>
      </c>
      <c r="B6" s="23" t="s">
        <v>411</v>
      </c>
      <c r="C6" s="26" t="s">
        <v>408</v>
      </c>
      <c r="D6" s="24" t="s">
        <v>431</v>
      </c>
      <c r="E6" s="25">
        <v>46828</v>
      </c>
    </row>
    <row r="7" spans="1:5" ht="79.5" thickBot="1">
      <c r="A7" s="23"/>
      <c r="B7" s="23" t="s">
        <v>432</v>
      </c>
      <c r="C7" s="26"/>
      <c r="D7" s="24" t="s">
        <v>433</v>
      </c>
      <c r="E7" s="25">
        <v>46828</v>
      </c>
    </row>
    <row r="8" spans="1:5" ht="79.5" thickBot="1">
      <c r="A8" s="23"/>
      <c r="B8" s="23" t="s">
        <v>476</v>
      </c>
      <c r="C8" s="26" t="s">
        <v>477</v>
      </c>
      <c r="D8" s="24" t="s">
        <v>478</v>
      </c>
      <c r="E8" s="25">
        <v>47077</v>
      </c>
    </row>
    <row r="9" spans="1:5" ht="53.25" customHeight="1">
      <c r="A9" s="23">
        <v>7</v>
      </c>
      <c r="B9" s="23" t="s">
        <v>412</v>
      </c>
      <c r="C9" s="23" t="s">
        <v>413</v>
      </c>
      <c r="D9" s="23" t="s">
        <v>414</v>
      </c>
      <c r="E9" s="25">
        <v>46779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28125" style="22" bestFit="1" customWidth="1"/>
    <col min="2" max="2" width="23.8515625" style="22" customWidth="1"/>
    <col min="3" max="3" width="22.7109375" style="22" customWidth="1"/>
    <col min="4" max="4" width="27.57421875" style="22" customWidth="1"/>
    <col min="5" max="5" width="24.140625" style="22" customWidth="1"/>
    <col min="6" max="16384" width="9.140625" style="22" customWidth="1"/>
  </cols>
  <sheetData>
    <row r="1" spans="1:5" ht="15.75">
      <c r="A1" s="27" t="s">
        <v>403</v>
      </c>
      <c r="B1" s="28" t="s">
        <v>0</v>
      </c>
      <c r="C1" s="28" t="s">
        <v>1</v>
      </c>
      <c r="D1" s="29" t="s">
        <v>320</v>
      </c>
      <c r="E1" s="27" t="s">
        <v>404</v>
      </c>
    </row>
    <row r="2" spans="1:5" ht="61.5" customHeight="1">
      <c r="A2" s="30">
        <v>1</v>
      </c>
      <c r="B2" s="30" t="s">
        <v>411</v>
      </c>
      <c r="C2" s="31" t="s">
        <v>415</v>
      </c>
      <c r="D2" s="30" t="s">
        <v>440</v>
      </c>
      <c r="E2" s="32">
        <v>46993</v>
      </c>
    </row>
    <row r="3" spans="1:5" ht="31.5">
      <c r="A3" s="23">
        <v>3</v>
      </c>
      <c r="B3" s="23" t="s">
        <v>12</v>
      </c>
      <c r="C3" s="23" t="s">
        <v>416</v>
      </c>
      <c r="D3" s="23" t="s">
        <v>439</v>
      </c>
      <c r="E3" s="25">
        <v>46841</v>
      </c>
    </row>
    <row r="4" spans="1:5" ht="43.5" customHeight="1">
      <c r="A4" s="23">
        <v>5</v>
      </c>
      <c r="B4" s="23" t="s">
        <v>412</v>
      </c>
      <c r="C4" s="23" t="s">
        <v>405</v>
      </c>
      <c r="D4" s="23" t="s">
        <v>417</v>
      </c>
      <c r="E4" s="25">
        <v>46806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2.57421875" style="11" customWidth="1"/>
    <col min="2" max="2" width="32.28125" style="18" customWidth="1"/>
    <col min="3" max="16384" width="9.140625" style="11" customWidth="1"/>
  </cols>
  <sheetData>
    <row r="1" spans="1:2" ht="18.75">
      <c r="A1" s="14" t="s">
        <v>0</v>
      </c>
      <c r="B1" s="15" t="s">
        <v>320</v>
      </c>
    </row>
    <row r="2" spans="1:2" ht="18.75">
      <c r="A2" s="65" t="s">
        <v>7</v>
      </c>
      <c r="B2" s="63" t="s">
        <v>367</v>
      </c>
    </row>
    <row r="3" spans="1:2" ht="73.5" customHeight="1">
      <c r="A3" s="65"/>
      <c r="B3" s="64"/>
    </row>
    <row r="4" spans="1:2" ht="75">
      <c r="A4" s="12" t="s">
        <v>9</v>
      </c>
      <c r="B4" s="16" t="s">
        <v>363</v>
      </c>
    </row>
    <row r="5" spans="1:2" ht="18.75">
      <c r="A5" s="65" t="s">
        <v>12</v>
      </c>
      <c r="B5" s="63" t="s">
        <v>373</v>
      </c>
    </row>
    <row r="6" spans="1:2" ht="18.75">
      <c r="A6" s="65"/>
      <c r="B6" s="68"/>
    </row>
    <row r="7" spans="1:2" ht="58.5" customHeight="1">
      <c r="A7" s="65"/>
      <c r="B7" s="64"/>
    </row>
    <row r="8" spans="1:2" ht="82.5" customHeight="1">
      <c r="A8" s="12" t="s">
        <v>17</v>
      </c>
      <c r="B8" s="16" t="s">
        <v>362</v>
      </c>
    </row>
    <row r="9" spans="1:2" ht="75">
      <c r="A9" s="12" t="s">
        <v>174</v>
      </c>
      <c r="B9" s="16" t="s">
        <v>369</v>
      </c>
    </row>
    <row r="10" spans="1:2" ht="18.75">
      <c r="A10" s="65" t="s">
        <v>22</v>
      </c>
      <c r="B10" s="63" t="s">
        <v>368</v>
      </c>
    </row>
    <row r="11" spans="1:2" ht="65.25" customHeight="1">
      <c r="A11" s="65"/>
      <c r="B11" s="64"/>
    </row>
    <row r="12" spans="1:2" ht="75">
      <c r="A12" s="12" t="s">
        <v>25</v>
      </c>
      <c r="B12" s="16" t="s">
        <v>321</v>
      </c>
    </row>
    <row r="13" spans="1:2" ht="75">
      <c r="A13" s="12" t="s">
        <v>29</v>
      </c>
      <c r="B13" s="16" t="s">
        <v>364</v>
      </c>
    </row>
    <row r="14" spans="1:2" ht="18.75">
      <c r="A14" s="12" t="s">
        <v>32</v>
      </c>
      <c r="B14" s="17" t="e">
        <f>--A10</f>
        <v>#VALUE!</v>
      </c>
    </row>
    <row r="15" spans="1:2" ht="75">
      <c r="A15" s="12" t="s">
        <v>170</v>
      </c>
      <c r="B15" s="16" t="s">
        <v>370</v>
      </c>
    </row>
    <row r="16" spans="1:2" ht="75">
      <c r="A16" s="12" t="s">
        <v>188</v>
      </c>
      <c r="B16" s="16" t="s">
        <v>371</v>
      </c>
    </row>
    <row r="17" spans="1:2" ht="75">
      <c r="A17" s="13" t="s">
        <v>37</v>
      </c>
      <c r="B17" s="16" t="s">
        <v>372</v>
      </c>
    </row>
    <row r="18" spans="1:2" ht="75">
      <c r="A18" s="12" t="s">
        <v>41</v>
      </c>
      <c r="B18" s="16" t="s">
        <v>321</v>
      </c>
    </row>
    <row r="19" spans="1:2" ht="75">
      <c r="A19" s="12" t="s">
        <v>46</v>
      </c>
      <c r="B19" s="16" t="s">
        <v>374</v>
      </c>
    </row>
    <row r="20" spans="1:2" ht="75">
      <c r="A20" s="12" t="s">
        <v>50</v>
      </c>
      <c r="B20" s="16" t="s">
        <v>366</v>
      </c>
    </row>
    <row r="21" spans="1:2" ht="75">
      <c r="A21" s="12" t="s">
        <v>177</v>
      </c>
      <c r="B21" s="16" t="s">
        <v>365</v>
      </c>
    </row>
    <row r="22" spans="1:2" ht="75">
      <c r="A22" s="12" t="s">
        <v>52</v>
      </c>
      <c r="B22" s="16" t="s">
        <v>357</v>
      </c>
    </row>
    <row r="23" spans="1:2" ht="75">
      <c r="A23" s="12" t="s">
        <v>57</v>
      </c>
      <c r="B23" s="16" t="s">
        <v>355</v>
      </c>
    </row>
    <row r="24" spans="1:2" ht="75">
      <c r="A24" s="12" t="s">
        <v>59</v>
      </c>
      <c r="B24" s="16" t="s">
        <v>330</v>
      </c>
    </row>
    <row r="25" spans="1:2" ht="75">
      <c r="A25" s="12" t="s">
        <v>62</v>
      </c>
      <c r="B25" s="16" t="s">
        <v>361</v>
      </c>
    </row>
    <row r="26" spans="1:2" ht="75">
      <c r="A26" s="12" t="s">
        <v>64</v>
      </c>
      <c r="B26" s="16" t="s">
        <v>353</v>
      </c>
    </row>
    <row r="27" spans="1:2" ht="75">
      <c r="A27" s="12" t="s">
        <v>67</v>
      </c>
      <c r="B27" s="16" t="s">
        <v>341</v>
      </c>
    </row>
    <row r="28" spans="1:2" ht="75">
      <c r="A28" s="12" t="s">
        <v>69</v>
      </c>
      <c r="B28" s="16" t="s">
        <v>352</v>
      </c>
    </row>
    <row r="29" spans="1:2" ht="75">
      <c r="A29" s="12" t="s">
        <v>73</v>
      </c>
      <c r="B29" s="16" t="s">
        <v>326</v>
      </c>
    </row>
    <row r="30" spans="1:2" ht="75">
      <c r="A30" s="12" t="s">
        <v>76</v>
      </c>
      <c r="B30" s="16" t="s">
        <v>327</v>
      </c>
    </row>
    <row r="31" spans="1:2" ht="84.75" customHeight="1">
      <c r="A31" s="12" t="s">
        <v>78</v>
      </c>
      <c r="B31" s="16" t="s">
        <v>332</v>
      </c>
    </row>
    <row r="32" spans="1:2" ht="75">
      <c r="A32" s="12" t="s">
        <v>80</v>
      </c>
      <c r="B32" s="16" t="s">
        <v>350</v>
      </c>
    </row>
    <row r="33" spans="1:2" ht="75">
      <c r="A33" s="12" t="s">
        <v>82</v>
      </c>
      <c r="B33" s="16" t="s">
        <v>349</v>
      </c>
    </row>
    <row r="34" spans="1:2" ht="75" customHeight="1">
      <c r="A34" s="65" t="s">
        <v>101</v>
      </c>
      <c r="B34" s="63" t="s">
        <v>337</v>
      </c>
    </row>
    <row r="35" spans="1:2" ht="18.75">
      <c r="A35" s="65"/>
      <c r="B35" s="64"/>
    </row>
    <row r="36" spans="1:2" ht="75" customHeight="1">
      <c r="A36" s="65" t="s">
        <v>105</v>
      </c>
      <c r="B36" s="63" t="s">
        <v>331</v>
      </c>
    </row>
    <row r="37" spans="1:2" ht="18.75">
      <c r="A37" s="65"/>
      <c r="B37" s="64"/>
    </row>
    <row r="38" spans="1:2" ht="18.75">
      <c r="A38" s="65" t="s">
        <v>108</v>
      </c>
      <c r="B38" s="63" t="s">
        <v>359</v>
      </c>
    </row>
    <row r="39" spans="1:2" ht="65.25" customHeight="1">
      <c r="A39" s="65"/>
      <c r="B39" s="64"/>
    </row>
    <row r="40" spans="1:2" ht="75">
      <c r="A40" s="12" t="s">
        <v>110</v>
      </c>
      <c r="B40" s="16" t="s">
        <v>323</v>
      </c>
    </row>
    <row r="41" spans="1:2" ht="75">
      <c r="A41" s="12" t="s">
        <v>113</v>
      </c>
      <c r="B41" s="16" t="s">
        <v>339</v>
      </c>
    </row>
    <row r="42" spans="1:2" ht="75">
      <c r="A42" s="12" t="s">
        <v>116</v>
      </c>
      <c r="B42" s="16" t="s">
        <v>351</v>
      </c>
    </row>
    <row r="43" spans="1:2" ht="18.75">
      <c r="A43" s="12" t="s">
        <v>183</v>
      </c>
      <c r="B43" s="17">
        <f>----D42</f>
        <v>0</v>
      </c>
    </row>
    <row r="44" spans="1:2" ht="75">
      <c r="A44" s="12" t="s">
        <v>119</v>
      </c>
      <c r="B44" s="16" t="s">
        <v>343</v>
      </c>
    </row>
    <row r="45" spans="1:2" ht="75">
      <c r="A45" s="12" t="s">
        <v>121</v>
      </c>
      <c r="B45" s="16" t="s">
        <v>344</v>
      </c>
    </row>
    <row r="46" spans="1:2" ht="75">
      <c r="A46" s="12" t="s">
        <v>124</v>
      </c>
      <c r="B46" s="16" t="s">
        <v>346</v>
      </c>
    </row>
    <row r="47" spans="1:2" ht="75">
      <c r="A47" s="12" t="s">
        <v>126</v>
      </c>
      <c r="B47" s="16" t="s">
        <v>347</v>
      </c>
    </row>
    <row r="48" spans="1:2" ht="75">
      <c r="A48" s="12" t="s">
        <v>128</v>
      </c>
      <c r="B48" s="16" t="s">
        <v>348</v>
      </c>
    </row>
    <row r="49" spans="1:2" ht="75">
      <c r="A49" s="12" t="s">
        <v>130</v>
      </c>
      <c r="B49" s="16" t="s">
        <v>354</v>
      </c>
    </row>
    <row r="50" spans="1:2" ht="75">
      <c r="A50" s="12" t="s">
        <v>132</v>
      </c>
      <c r="B50" s="16" t="s">
        <v>356</v>
      </c>
    </row>
    <row r="51" spans="1:2" ht="75">
      <c r="A51" s="12" t="s">
        <v>184</v>
      </c>
      <c r="B51" s="16" t="s">
        <v>329</v>
      </c>
    </row>
    <row r="52" spans="1:2" ht="75">
      <c r="A52" s="12" t="s">
        <v>134</v>
      </c>
      <c r="B52" s="16" t="s">
        <v>358</v>
      </c>
    </row>
    <row r="53" spans="1:2" ht="75">
      <c r="A53" s="12" t="s">
        <v>136</v>
      </c>
      <c r="B53" s="16" t="s">
        <v>325</v>
      </c>
    </row>
    <row r="54" spans="1:2" ht="75">
      <c r="A54" s="12" t="s">
        <v>138</v>
      </c>
      <c r="B54" s="16" t="s">
        <v>328</v>
      </c>
    </row>
    <row r="55" spans="1:2" ht="75">
      <c r="A55" s="12" t="s">
        <v>140</v>
      </c>
      <c r="B55" s="16" t="s">
        <v>336</v>
      </c>
    </row>
    <row r="56" spans="1:2" ht="75">
      <c r="A56" s="12" t="s">
        <v>141</v>
      </c>
      <c r="B56" s="16" t="s">
        <v>333</v>
      </c>
    </row>
    <row r="57" spans="1:2" ht="75">
      <c r="A57" s="12" t="s">
        <v>143</v>
      </c>
      <c r="B57" s="16" t="s">
        <v>334</v>
      </c>
    </row>
    <row r="58" spans="1:2" ht="75">
      <c r="A58" s="12" t="s">
        <v>145</v>
      </c>
      <c r="B58" s="16" t="s">
        <v>335</v>
      </c>
    </row>
    <row r="59" spans="1:2" ht="8.25" customHeight="1">
      <c r="A59" s="66" t="s">
        <v>147</v>
      </c>
      <c r="B59" s="63" t="s">
        <v>322</v>
      </c>
    </row>
    <row r="60" spans="1:2" ht="75.75" customHeight="1">
      <c r="A60" s="67"/>
      <c r="B60" s="64"/>
    </row>
    <row r="61" spans="1:2" ht="18.75">
      <c r="A61" s="65" t="s">
        <v>150</v>
      </c>
      <c r="B61" s="63" t="s">
        <v>345</v>
      </c>
    </row>
    <row r="62" spans="1:2" ht="66" customHeight="1">
      <c r="A62" s="65"/>
      <c r="B62" s="64"/>
    </row>
    <row r="63" spans="1:2" ht="18.75">
      <c r="A63" s="65" t="s">
        <v>153</v>
      </c>
      <c r="B63" s="63" t="s">
        <v>338</v>
      </c>
    </row>
    <row r="64" spans="1:2" ht="57" customHeight="1">
      <c r="A64" s="65"/>
      <c r="B64" s="64"/>
    </row>
    <row r="65" spans="1:2" ht="18.75">
      <c r="A65" s="65" t="s">
        <v>156</v>
      </c>
      <c r="B65" s="63" t="s">
        <v>342</v>
      </c>
    </row>
    <row r="66" spans="1:2" ht="69.75" customHeight="1">
      <c r="A66" s="65"/>
      <c r="B66" s="64"/>
    </row>
    <row r="67" spans="1:2" ht="84" customHeight="1">
      <c r="A67" s="12" t="s">
        <v>160</v>
      </c>
      <c r="B67" s="16" t="s">
        <v>360</v>
      </c>
    </row>
    <row r="68" spans="1:2" ht="75">
      <c r="A68" s="12" t="s">
        <v>290</v>
      </c>
      <c r="B68" s="16" t="s">
        <v>324</v>
      </c>
    </row>
    <row r="69" spans="1:2" ht="75">
      <c r="A69" s="12" t="s">
        <v>164</v>
      </c>
      <c r="B69" s="16" t="s">
        <v>340</v>
      </c>
    </row>
  </sheetData>
  <sheetProtection/>
  <mergeCells count="20">
    <mergeCell ref="B63:B64"/>
    <mergeCell ref="B65:B66"/>
    <mergeCell ref="B61:B62"/>
    <mergeCell ref="B38:B39"/>
    <mergeCell ref="A63:A64"/>
    <mergeCell ref="A65:A66"/>
    <mergeCell ref="B59:B60"/>
    <mergeCell ref="B2:B3"/>
    <mergeCell ref="B5:B7"/>
    <mergeCell ref="B10:B11"/>
    <mergeCell ref="A2:A3"/>
    <mergeCell ref="A5:A7"/>
    <mergeCell ref="A10:A11"/>
    <mergeCell ref="B36:B37"/>
    <mergeCell ref="B34:B35"/>
    <mergeCell ref="A38:A39"/>
    <mergeCell ref="A59:A60"/>
    <mergeCell ref="A61:A62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28125" style="0" bestFit="1" customWidth="1"/>
    <col min="2" max="2" width="19.8515625" style="0" customWidth="1"/>
    <col min="3" max="3" width="20.8515625" style="0" customWidth="1"/>
    <col min="4" max="4" width="30.28125" style="0" customWidth="1"/>
    <col min="5" max="5" width="18.28125" style="0" customWidth="1"/>
  </cols>
  <sheetData>
    <row r="1" spans="1:5" ht="15.75">
      <c r="A1" s="19" t="s">
        <v>403</v>
      </c>
      <c r="B1" s="20" t="s">
        <v>0</v>
      </c>
      <c r="C1" s="20" t="s">
        <v>1</v>
      </c>
      <c r="D1" s="21" t="s">
        <v>320</v>
      </c>
      <c r="E1" s="19" t="s">
        <v>404</v>
      </c>
    </row>
    <row r="2" spans="1:5" ht="82.5" customHeight="1">
      <c r="A2" s="23">
        <v>2</v>
      </c>
      <c r="B2" s="23" t="s">
        <v>12</v>
      </c>
      <c r="C2" s="23" t="s">
        <v>409</v>
      </c>
      <c r="D2" s="23" t="s">
        <v>435</v>
      </c>
      <c r="E2" s="25">
        <v>46815</v>
      </c>
    </row>
    <row r="3" spans="1:5" ht="94.5" customHeight="1">
      <c r="A3" s="23">
        <v>4</v>
      </c>
      <c r="B3" s="23" t="s">
        <v>22</v>
      </c>
      <c r="C3" s="23" t="s">
        <v>418</v>
      </c>
      <c r="D3" s="23" t="s">
        <v>436</v>
      </c>
      <c r="E3" s="25">
        <v>46815</v>
      </c>
    </row>
    <row r="4" spans="1:5" ht="78.75">
      <c r="A4" s="23">
        <v>5</v>
      </c>
      <c r="B4" s="23" t="s">
        <v>412</v>
      </c>
      <c r="C4" s="23" t="s">
        <v>469</v>
      </c>
      <c r="D4" s="23" t="s">
        <v>470</v>
      </c>
      <c r="E4" s="25">
        <v>47042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(User)</dc:creator>
  <cp:keywords/>
  <dc:description/>
  <cp:lastModifiedBy>Oksana</cp:lastModifiedBy>
  <cp:lastPrinted>2023-04-27T08:11:12Z</cp:lastPrinted>
  <dcterms:created xsi:type="dcterms:W3CDTF">2019-04-15T12:34:13Z</dcterms:created>
  <dcterms:modified xsi:type="dcterms:W3CDTF">2024-02-02T06:00:37Z</dcterms:modified>
  <cp:category/>
  <cp:version/>
  <cp:contentType/>
  <cp:contentStatus/>
</cp:coreProperties>
</file>